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9vds1\UZP\ODB_LZP\LEKY\DNCV\DNCV\Předané_DNCV_na_SÚKL\2024\"/>
    </mc:Choice>
  </mc:AlternateContent>
  <xr:revisionPtr revIDLastSave="0" documentId="13_ncr:1_{74718DBE-ABC5-4F25-BCD9-86C98BA69994}" xr6:coauthVersionLast="36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účinné DNCV od 1.5.2024" sheetId="1" r:id="rId1"/>
  </sheets>
  <definedNames>
    <definedName name="_xlnm._FilterDatabase" localSheetId="0" hidden="1">'účinné DNCV od 1.5.2024'!$A$1:$Q$406</definedName>
    <definedName name="_Hlk90472330" localSheetId="0">'účinné DNCV od 1.5.2024'!$B$225</definedName>
  </definedNames>
  <calcPr calcId="191029"/>
</workbook>
</file>

<file path=xl/sharedStrings.xml><?xml version="1.0" encoding="utf-8"?>
<sst xmlns="http://schemas.openxmlformats.org/spreadsheetml/2006/main" count="4626" uniqueCount="1653">
  <si>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</si>
  <si>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</si>
  <si>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</si>
  <si>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</si>
  <si>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</si>
  <si>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</si>
  <si>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</si>
  <si>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</si>
  <si>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</si>
  <si>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</si>
  <si>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</si>
  <si>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</si>
  <si>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</si>
  <si>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</si>
  <si>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</si>
  <si>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</si>
  <si>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</si>
  <si>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</si>
  <si>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</si>
  <si>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</si>
  <si>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</si>
  <si>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</si>
  <si>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</si>
  <si>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</si>
  <si>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</si>
  <si>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</si>
  <si>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</si>
  <si>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</si>
  <si>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</si>
  <si>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</si>
  <si>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</si>
  <si>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</si>
  <si>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</si>
  <si>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</si>
  <si>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</si>
  <si>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</si>
  <si>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</si>
  <si>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</si>
  <si>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</si>
  <si>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</si>
  <si>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</si>
  <si>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</si>
  <si>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</si>
  <si>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</si>
  <si>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</si>
  <si>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</si>
  <si>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</si>
  <si>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</si>
  <si>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</si>
  <si>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</si>
  <si>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</si>
  <si>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TBL NOB</t>
  </si>
  <si>
    <t>2MG</t>
  </si>
  <si>
    <t>SFK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</si>
  <si>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</si>
  <si>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</si>
  <si>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</si>
  <si>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</si>
  <si>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</si>
  <si>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</si>
  <si>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</si>
  <si>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</si>
  <si>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</si>
  <si>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</si>
  <si>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</si>
  <si>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</si>
  <si>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</si>
  <si>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</si>
  <si>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</si>
  <si>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</si>
  <si>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</si>
  <si>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</si>
  <si>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</si>
  <si>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</si>
  <si>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</si>
  <si>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</si>
  <si>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</si>
  <si>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</si>
  <si>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</si>
  <si>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</si>
  <si>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</si>
  <si>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</si>
  <si>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</si>
  <si>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</si>
  <si>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</si>
  <si>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</si>
  <si>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</si>
  <si>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</si>
  <si>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</si>
  <si>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</si>
  <si>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</si>
  <si>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</si>
  <si>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</si>
  <si>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</si>
  <si>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</si>
  <si>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</si>
  <si>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</si>
  <si>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</si>
  <si>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</si>
  <si>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</si>
  <si>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</si>
  <si>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</si>
  <si>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</si>
  <si>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</si>
  <si>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</si>
  <si>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</si>
  <si>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</si>
  <si>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</si>
  <si>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</si>
  <si>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</si>
  <si>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</si>
  <si>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</si>
  <si>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</si>
  <si>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</si>
  <si>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</si>
  <si>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</si>
  <si>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</si>
  <si>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</si>
  <si>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</si>
  <si>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</si>
  <si>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</si>
  <si>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</si>
  <si>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</si>
  <si>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</si>
  <si>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</si>
  <si>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</si>
  <si>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</si>
  <si>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</si>
  <si>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</si>
  <si>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</si>
  <si>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</si>
  <si>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</si>
  <si>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</si>
  <si>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</si>
  <si>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</si>
  <si>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</si>
  <si>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</si>
  <si>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</si>
  <si>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</si>
  <si>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</si>
  <si>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</si>
  <si>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0002132</t>
  </si>
  <si>
    <t>CARDILAN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</si>
  <si>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</si>
  <si>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</si>
  <si>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</si>
  <si>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</si>
  <si>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</si>
  <si>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</si>
  <si>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</si>
  <si>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</si>
  <si>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</si>
  <si>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</si>
  <si>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</si>
  <si>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</si>
  <si>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</si>
  <si>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</si>
  <si>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</si>
  <si>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</si>
  <si>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</si>
  <si>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</si>
  <si>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</si>
  <si>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</si>
  <si>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</si>
  <si>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</si>
  <si>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</si>
  <si>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</si>
  <si>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</si>
  <si>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</si>
  <si>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</si>
  <si>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</si>
  <si>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</si>
  <si>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</si>
  <si>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</si>
  <si>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</si>
  <si>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</si>
  <si>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</si>
  <si>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</si>
  <si>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</si>
  <si>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</si>
  <si>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</si>
  <si>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</si>
  <si>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</si>
  <si>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</si>
  <si>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</si>
  <si>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</si>
  <si>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</si>
  <si>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</si>
  <si>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</si>
  <si>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</si>
  <si>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</si>
  <si>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</si>
  <si>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</si>
  <si>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</si>
  <si>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</si>
  <si>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</si>
  <si>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</si>
  <si>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</si>
  <si>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</si>
  <si>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</si>
  <si>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</si>
  <si>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</si>
  <si>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</si>
  <si>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</si>
  <si>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</si>
  <si>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</si>
  <si>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</si>
  <si>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</si>
  <si>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</si>
  <si>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</si>
  <si>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</si>
  <si>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</si>
  <si>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</si>
  <si>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</si>
  <si>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</si>
  <si>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</si>
  <si>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</si>
  <si>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</si>
  <si>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</si>
  <si>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</si>
  <si>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</si>
  <si>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</si>
  <si>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</si>
  <si>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</si>
  <si>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</si>
  <si>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</si>
  <si>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</si>
  <si>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</si>
  <si>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</si>
  <si>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</si>
  <si>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</si>
  <si>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</si>
  <si>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</si>
  <si>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</si>
  <si>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</si>
  <si>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</si>
  <si>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</si>
  <si>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</si>
  <si>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</si>
  <si>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</si>
  <si>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</si>
  <si>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</si>
  <si>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</si>
  <si>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</si>
  <si>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</si>
  <si>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</si>
  <si>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</si>
  <si>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</si>
  <si>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</si>
  <si>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</si>
  <si>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</si>
  <si>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</si>
  <si>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</si>
  <si>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</si>
  <si>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</si>
  <si>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</si>
  <si>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</si>
  <si>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</si>
  <si>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</si>
  <si>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</si>
  <si>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</si>
  <si>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</si>
  <si>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</si>
  <si>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</si>
  <si>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</si>
  <si>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</si>
  <si>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</si>
  <si>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</si>
  <si>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</si>
  <si>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</si>
  <si>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</si>
  <si>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</si>
  <si>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</si>
  <si>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</si>
  <si>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</si>
  <si>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</si>
  <si>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</si>
  <si>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</si>
  <si>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</si>
  <si>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</si>
  <si>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</si>
  <si>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</si>
  <si>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</si>
  <si>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</si>
  <si>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</si>
  <si>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</si>
  <si>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</si>
  <si>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</si>
  <si>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</si>
  <si>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</si>
  <si>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</si>
  <si>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</si>
  <si>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</si>
  <si>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</si>
  <si>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</si>
  <si>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</si>
  <si>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</si>
  <si>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</si>
  <si>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3</t>
  </si>
  <si>
    <t>80MG</t>
  </si>
  <si>
    <t>0014439</t>
  </si>
  <si>
    <t>FOKUSIN</t>
  </si>
  <si>
    <t>G04CA02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</si>
  <si>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</si>
  <si>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</si>
  <si>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</si>
  <si>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</si>
  <si>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</si>
  <si>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</si>
  <si>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</si>
  <si>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</si>
  <si>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</si>
  <si>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</si>
  <si>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</si>
  <si>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</si>
  <si>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</si>
  <si>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</si>
  <si>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</si>
  <si>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</si>
  <si>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</si>
  <si>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</si>
  <si>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</si>
  <si>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</si>
  <si>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</si>
  <si>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</si>
  <si>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</si>
  <si>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</si>
  <si>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</si>
  <si>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</si>
  <si>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</si>
  <si>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</si>
  <si>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</si>
  <si>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</si>
  <si>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</si>
  <si>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</si>
  <si>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</si>
  <si>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</si>
  <si>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</si>
  <si>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</si>
  <si>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</si>
  <si>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</si>
  <si>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</si>
  <si>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</si>
  <si>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</si>
  <si>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</si>
  <si>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</si>
  <si>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</si>
  <si>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</si>
  <si>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</si>
  <si>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</si>
  <si>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</si>
  <si>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</si>
  <si>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</si>
  <si>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</si>
  <si>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</si>
  <si>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</si>
  <si>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</si>
  <si>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</si>
  <si>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</si>
  <si>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</si>
  <si>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</si>
  <si>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</si>
  <si>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</si>
  <si>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</si>
  <si>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</si>
  <si>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</si>
  <si>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</si>
  <si>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</si>
  <si>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</si>
  <si>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</si>
  <si>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</si>
  <si>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</si>
  <si>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</si>
  <si>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</si>
  <si>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</si>
  <si>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</si>
  <si>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</si>
  <si>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</si>
  <si>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</si>
  <si>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</si>
  <si>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</si>
  <si>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</si>
  <si>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</si>
  <si>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</si>
  <si>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</si>
  <si>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</si>
  <si>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</si>
  <si>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</si>
  <si>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</si>
  <si>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</si>
  <si>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</si>
  <si>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</si>
  <si>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</si>
  <si>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</si>
  <si>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</si>
  <si>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</si>
  <si>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</si>
  <si>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</si>
  <si>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</si>
  <si>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</si>
  <si>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</si>
  <si>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</si>
  <si>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</si>
  <si>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</si>
  <si>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</si>
  <si>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</si>
  <si>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</si>
  <si>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</si>
  <si>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</si>
  <si>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</si>
  <si>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</si>
  <si>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</si>
  <si>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</si>
  <si>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</si>
  <si>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</si>
  <si>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</si>
  <si>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</si>
  <si>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</si>
  <si>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</si>
  <si>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</si>
  <si>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</si>
  <si>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</si>
  <si>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</si>
  <si>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</si>
  <si>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</si>
  <si>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</si>
  <si>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</si>
  <si>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</si>
  <si>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</si>
  <si>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</si>
  <si>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</si>
  <si>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</si>
  <si>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</si>
  <si>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</si>
  <si>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</si>
  <si>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</si>
  <si>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</si>
  <si>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</si>
  <si>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</si>
  <si>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</si>
  <si>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</si>
  <si>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</si>
  <si>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</si>
  <si>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</si>
  <si>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</si>
  <si>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</si>
  <si>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</si>
  <si>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</si>
  <si>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</si>
  <si>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</si>
  <si>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</si>
  <si>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</si>
  <si>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</si>
  <si>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</si>
  <si>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</si>
  <si>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</si>
  <si>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</si>
  <si>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</si>
  <si>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</si>
  <si>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</si>
  <si>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</si>
  <si>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</si>
  <si>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</si>
  <si>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</si>
  <si>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</si>
  <si>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</si>
  <si>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</si>
  <si>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</si>
  <si>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</si>
  <si>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</si>
  <si>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</si>
  <si>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</si>
  <si>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</si>
  <si>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</si>
  <si>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</si>
  <si>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</si>
  <si>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</si>
  <si>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</si>
  <si>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</si>
  <si>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</si>
  <si>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</si>
  <si>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</si>
  <si>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</si>
  <si>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</si>
  <si>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</si>
  <si>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</si>
  <si>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</si>
  <si>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</si>
  <si>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</si>
  <si>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</si>
  <si>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</si>
  <si>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</si>
  <si>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</si>
  <si>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</si>
  <si>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</si>
  <si>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</si>
  <si>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</si>
  <si>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</si>
  <si>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</si>
  <si>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</si>
  <si>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</si>
  <si>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</si>
  <si>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</si>
  <si>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</si>
  <si>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</si>
  <si>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</si>
  <si>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</si>
  <si>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</si>
  <si>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</si>
  <si>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</si>
  <si>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</si>
  <si>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</si>
  <si>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</si>
  <si>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</si>
  <si>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</si>
  <si>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</si>
  <si>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</si>
  <si>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</si>
  <si>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</si>
  <si>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</si>
  <si>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</si>
  <si>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</si>
  <si>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</si>
  <si>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</si>
  <si>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</si>
  <si>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</si>
  <si>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</si>
  <si>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</si>
  <si>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</si>
  <si>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</si>
  <si>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</si>
  <si>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</si>
  <si>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</si>
  <si>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</si>
  <si>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</si>
  <si>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</si>
  <si>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</si>
  <si>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</si>
  <si>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</si>
  <si>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</si>
  <si>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</si>
  <si>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</si>
  <si>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</si>
  <si>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</si>
  <si>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</si>
  <si>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</si>
  <si>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</si>
  <si>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SCC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</si>
  <si>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</si>
  <si>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</si>
  <si>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</si>
  <si>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</si>
  <si>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</si>
  <si>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</si>
  <si>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</si>
  <si>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</si>
  <si>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</si>
  <si>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</si>
  <si>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</si>
  <si>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</si>
  <si>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</si>
  <si>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</si>
  <si>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</si>
  <si>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</si>
  <si>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</si>
  <si>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</si>
  <si>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</si>
  <si>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</si>
  <si>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</si>
  <si>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</si>
  <si>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</si>
  <si>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</si>
  <si>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</si>
  <si>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</si>
  <si>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</si>
  <si>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</si>
  <si>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</si>
  <si>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</si>
  <si>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</si>
  <si>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</si>
  <si>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</si>
  <si>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</si>
  <si>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</si>
  <si>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</si>
  <si>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</si>
  <si>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</si>
  <si>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</si>
  <si>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</si>
  <si>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</si>
  <si>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</si>
  <si>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</si>
  <si>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</si>
  <si>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</si>
  <si>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</si>
  <si>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</si>
  <si>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</si>
  <si>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</si>
  <si>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</si>
  <si>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</si>
  <si>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</si>
  <si>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</si>
  <si>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</si>
  <si>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</si>
  <si>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</si>
  <si>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</si>
  <si>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</si>
  <si>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</si>
  <si>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</si>
  <si>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</si>
  <si>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</si>
  <si>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</si>
  <si>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</si>
  <si>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</si>
  <si>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</si>
  <si>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</si>
  <si>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</si>
  <si>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</si>
  <si>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</si>
  <si>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</si>
  <si>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</si>
  <si>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</si>
  <si>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</si>
  <si>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</si>
  <si>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</si>
  <si>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</si>
  <si>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</si>
  <si>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</si>
  <si>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</si>
  <si>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</si>
  <si>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</si>
  <si>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</si>
  <si>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</si>
  <si>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</si>
  <si>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</si>
  <si>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</si>
  <si>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</si>
  <si>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</si>
  <si>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</si>
  <si>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</si>
  <si>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</si>
  <si>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</si>
  <si>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</si>
  <si>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</si>
  <si>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</si>
  <si>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</si>
  <si>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</si>
  <si>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</si>
  <si>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</si>
  <si>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</si>
  <si>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</si>
  <si>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</si>
  <si>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</si>
  <si>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</si>
  <si>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</si>
  <si>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</si>
  <si>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</si>
  <si>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</si>
  <si>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</si>
  <si>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</si>
  <si>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</si>
  <si>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</si>
  <si>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</si>
  <si>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</si>
  <si>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</si>
  <si>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</si>
  <si>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</si>
  <si>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</si>
  <si>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</si>
  <si>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</si>
  <si>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</si>
  <si>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</si>
  <si>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</si>
  <si>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</si>
  <si>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</si>
  <si>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</si>
  <si>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</si>
  <si>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</si>
  <si>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</si>
  <si>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</si>
  <si>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</si>
  <si>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</si>
  <si>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</si>
  <si>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</si>
  <si>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</si>
  <si>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</si>
  <si>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</si>
  <si>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</si>
  <si>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</si>
  <si>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</si>
  <si>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</si>
  <si>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</si>
  <si>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</si>
  <si>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</si>
  <si>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</si>
  <si>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</si>
  <si>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</si>
  <si>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</si>
  <si>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</si>
  <si>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</si>
  <si>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</si>
  <si>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</si>
  <si>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</si>
  <si>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</si>
  <si>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</si>
  <si>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</si>
  <si>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</si>
  <si>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</si>
  <si>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</si>
  <si>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</si>
  <si>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</si>
  <si>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</si>
  <si>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</si>
  <si>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</si>
  <si>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</si>
  <si>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</si>
  <si>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</si>
  <si>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</si>
  <si>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</si>
  <si>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</si>
  <si>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</si>
  <si>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</si>
  <si>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</si>
  <si>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</si>
  <si>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</si>
  <si>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</si>
  <si>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</si>
  <si>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</si>
  <si>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</si>
  <si>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</si>
  <si>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</si>
  <si>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</si>
  <si>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</si>
  <si>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</si>
  <si>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</si>
  <si>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</si>
  <si>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</si>
  <si>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</si>
  <si>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</si>
  <si>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</si>
  <si>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</si>
  <si>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</si>
  <si>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</si>
  <si>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</si>
  <si>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</si>
  <si>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</si>
  <si>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</si>
  <si>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</si>
  <si>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</si>
  <si>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</si>
  <si>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</si>
  <si>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</si>
  <si>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</si>
  <si>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</si>
  <si>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</si>
  <si>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</si>
  <si>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</si>
  <si>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</si>
  <si>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</si>
  <si>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</si>
  <si>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</si>
  <si>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</si>
  <si>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</si>
  <si>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</si>
  <si>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</si>
  <si>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</si>
  <si>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</si>
  <si>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</si>
  <si>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</si>
  <si>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</si>
  <si>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</si>
  <si>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</si>
  <si>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</si>
  <si>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10MG TBL FLM 28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</si>
  <si>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</si>
  <si>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</si>
  <si>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</si>
  <si>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</si>
  <si>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</si>
  <si>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</si>
  <si>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</si>
  <si>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</si>
  <si>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</si>
  <si>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</si>
  <si>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</si>
  <si>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</si>
  <si>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</si>
  <si>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</si>
  <si>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</si>
  <si>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</si>
  <si>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</si>
  <si>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</si>
  <si>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</si>
  <si>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</si>
  <si>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</si>
  <si>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</si>
  <si>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</si>
  <si>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</si>
  <si>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</si>
  <si>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</si>
  <si>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</si>
  <si>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</si>
  <si>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</si>
  <si>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</si>
  <si>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</si>
  <si>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</si>
  <si>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0212649</t>
  </si>
  <si>
    <t>400MG TBL FLM 30</t>
  </si>
  <si>
    <t>https://smlouvy.gov.cz/smlouva/2282230</t>
  </si>
  <si>
    <t>0176024</t>
  </si>
  <si>
    <t>ZITROCIN</t>
  </si>
  <si>
    <t>500MG TBL FLM 3</t>
  </si>
  <si>
    <t>PRENESSA</t>
  </si>
  <si>
    <t>4MG TBL NOB 30</t>
  </si>
  <si>
    <t>4MG TBL NOB 90</t>
  </si>
  <si>
    <t>https://smlouvy.gov.cz/smlouva/4158484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</si>
  <si>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</si>
  <si>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</si>
  <si>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</si>
  <si>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</si>
  <si>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</si>
  <si>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</si>
  <si>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</si>
  <si>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</si>
  <si>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</si>
  <si>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</si>
  <si>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0168836</t>
  </si>
  <si>
    <t>0168837</t>
  </si>
  <si>
    <t>0168838</t>
  </si>
  <si>
    <t>DASSELTA</t>
  </si>
  <si>
    <t>5MG TBL FLM 30</t>
  </si>
  <si>
    <t>0127470</t>
  </si>
  <si>
    <t>EZETIMIB STADA</t>
  </si>
  <si>
    <t>0127477</t>
  </si>
  <si>
    <t>10MG TBL NOB 98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</si>
  <si>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</si>
  <si>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</si>
  <si>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</si>
  <si>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</si>
  <si>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</si>
  <si>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</si>
  <si>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</si>
  <si>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</si>
  <si>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</si>
  <si>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</si>
  <si>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</si>
  <si>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</si>
  <si>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</si>
  <si>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</si>
  <si>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</si>
  <si>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</si>
  <si>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</si>
  <si>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</si>
  <si>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</si>
  <si>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</si>
  <si>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</si>
  <si>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</si>
  <si>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</si>
  <si>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</si>
  <si>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</si>
  <si>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</si>
  <si>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</si>
  <si>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</si>
  <si>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</si>
  <si>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</si>
  <si>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SAN</t>
  </si>
  <si>
    <t>https://smlouvy.gov.cz/smlouva/10251594</t>
  </si>
  <si>
    <t>80MG TBL NOB 28</t>
  </si>
  <si>
    <t>80MG TBL NOB 90</t>
  </si>
  <si>
    <t>40MG TBL NOB 28</t>
  </si>
  <si>
    <t>MOVYMIA</t>
  </si>
  <si>
    <t>SDR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</si>
  <si>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</si>
  <si>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</si>
  <si>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</si>
  <si>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</si>
  <si>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</si>
  <si>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</si>
  <si>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</si>
  <si>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</si>
  <si>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</si>
  <si>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</si>
  <si>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</si>
  <si>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</si>
  <si>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</si>
  <si>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</si>
  <si>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60X1</t>
  </si>
  <si>
    <t>30X1</t>
  </si>
  <si>
    <t>0,5MG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</si>
  <si>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</si>
  <si>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</si>
  <si>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</si>
  <si>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</si>
  <si>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</si>
  <si>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</si>
  <si>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</si>
  <si>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</si>
  <si>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</si>
  <si>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</si>
  <si>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</si>
  <si>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</si>
  <si>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0229905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</si>
  <si>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</si>
  <si>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</si>
  <si>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</si>
  <si>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</si>
  <si>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</si>
  <si>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</si>
  <si>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</si>
  <si>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</si>
  <si>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</si>
  <si>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</si>
  <si>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</si>
  <si>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</si>
  <si>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</si>
  <si>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</si>
  <si>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</si>
  <si>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</si>
  <si>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</si>
  <si>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</si>
  <si>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</si>
  <si>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</si>
  <si>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</si>
  <si>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</si>
  <si>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</si>
  <si>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</si>
  <si>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</si>
  <si>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</si>
  <si>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</si>
  <si>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</si>
  <si>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</si>
  <si>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</si>
  <si>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</si>
  <si>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</si>
  <si>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</si>
  <si>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</si>
  <si>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</si>
  <si>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</si>
  <si>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</si>
  <si>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</si>
  <si>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</si>
  <si>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</si>
  <si>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</si>
  <si>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</si>
  <si>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</si>
  <si>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</si>
  <si>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</si>
  <si>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</si>
  <si>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</si>
  <si>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</si>
  <si>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</si>
  <si>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</si>
  <si>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</si>
  <si>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</si>
  <si>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</si>
  <si>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</si>
  <si>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</si>
  <si>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</si>
  <si>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</si>
  <si>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</si>
  <si>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</si>
  <si>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</si>
  <si>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</si>
  <si>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</si>
  <si>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</si>
  <si>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</si>
  <si>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</si>
  <si>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</si>
  <si>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</si>
  <si>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</si>
  <si>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</si>
  <si>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</si>
  <si>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</si>
  <si>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</si>
  <si>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</si>
  <si>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</si>
  <si>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</si>
  <si>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</si>
  <si>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</si>
  <si>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</si>
  <si>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</si>
  <si>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</si>
  <si>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</si>
  <si>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</si>
  <si>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</si>
  <si>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</si>
  <si>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</si>
  <si>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</si>
  <si>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</si>
  <si>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</si>
  <si>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</si>
  <si>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</si>
  <si>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</si>
  <si>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</si>
  <si>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</si>
  <si>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</si>
  <si>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</si>
  <si>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</si>
  <si>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</si>
  <si>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</si>
  <si>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</si>
  <si>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</si>
  <si>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</si>
  <si>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</si>
  <si>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</si>
  <si>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</si>
  <si>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</si>
  <si>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</si>
  <si>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</si>
  <si>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</si>
  <si>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</si>
  <si>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</si>
  <si>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</si>
  <si>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</si>
  <si>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</si>
  <si>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</si>
  <si>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</si>
  <si>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 xml:space="preserve">AMPRILAN </t>
  </si>
  <si>
    <t>AMPRILAN</t>
  </si>
  <si>
    <t>https://smlouvy.gov.cz/smlouva/15657607</t>
  </si>
  <si>
    <t>ELICEA</t>
  </si>
  <si>
    <t>TEZEO</t>
  </si>
  <si>
    <t>https://smlouvy.gov.cz/smlouva/15876475</t>
  </si>
  <si>
    <t>https://smlouvy.gov.cz/smlouva/15815599</t>
  </si>
  <si>
    <t>https://smlouvy.gov.cz/smlouva/15821631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</si>
  <si>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</si>
  <si>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</si>
  <si>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</si>
  <si>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</si>
  <si>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</si>
  <si>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</si>
  <si>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</si>
  <si>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</si>
  <si>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</si>
  <si>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</si>
  <si>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</si>
  <si>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</si>
  <si>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</si>
  <si>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</si>
  <si>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</si>
  <si>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</si>
  <si>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</si>
  <si>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</si>
  <si>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</si>
  <si>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</si>
  <si>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</si>
  <si>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</si>
  <si>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</si>
  <si>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</si>
  <si>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</si>
  <si>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</si>
  <si>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</si>
  <si>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</si>
  <si>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</si>
  <si>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</si>
  <si>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</si>
  <si>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</si>
  <si>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</si>
  <si>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</si>
  <si>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</si>
  <si>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</si>
  <si>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10MG TBL FLM 60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</si>
  <si>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</si>
  <si>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</si>
  <si>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</si>
  <si>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</si>
  <si>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</si>
  <si>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</si>
  <si>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</si>
  <si>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</si>
  <si>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</si>
  <si>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</si>
  <si>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</si>
  <si>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</si>
  <si>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</si>
  <si>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</si>
  <si>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</si>
  <si>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</si>
  <si>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</si>
  <si>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</si>
  <si>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</si>
  <si>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</si>
  <si>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</si>
  <si>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</si>
  <si>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</si>
  <si>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</si>
  <si>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</si>
  <si>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</si>
  <si>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</si>
  <si>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</si>
  <si>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</si>
  <si>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</si>
  <si>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</si>
  <si>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</si>
  <si>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</si>
  <si>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</si>
  <si>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</si>
  <si>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</si>
  <si>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</si>
  <si>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</si>
  <si>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</si>
  <si>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</si>
  <si>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</si>
  <si>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</si>
  <si>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</si>
  <si>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</si>
  <si>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</si>
  <si>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</si>
  <si>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</si>
  <si>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</si>
  <si>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</si>
  <si>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</si>
  <si>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</si>
  <si>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</si>
  <si>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</si>
  <si>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</si>
  <si>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</si>
  <si>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</si>
  <si>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</si>
  <si>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</si>
  <si>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</si>
  <si>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INF CNC SOL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</si>
  <si>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</si>
  <si>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</si>
  <si>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</si>
  <si>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</si>
  <si>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</si>
  <si>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</si>
  <si>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</si>
  <si>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</si>
  <si>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</si>
  <si>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</si>
  <si>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</si>
  <si>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</si>
  <si>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</si>
  <si>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</si>
  <si>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https://smlouvy.gov.cz/smlouva/17329979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</si>
  <si>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</si>
  <si>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</si>
  <si>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</si>
  <si>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</si>
  <si>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</si>
  <si>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</si>
  <si>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</si>
  <si>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</si>
  <si>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</si>
  <si>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</si>
  <si>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</si>
  <si>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</si>
  <si>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</si>
  <si>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</si>
  <si>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</si>
  <si>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</si>
  <si>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</si>
  <si>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</si>
  <si>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</si>
  <si>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</si>
  <si>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</si>
  <si>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</si>
  <si>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</si>
  <si>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</si>
  <si>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</si>
  <si>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</si>
  <si>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</si>
  <si>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</si>
  <si>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</si>
  <si>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</si>
  <si>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</si>
  <si>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</si>
  <si>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</si>
  <si>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</si>
  <si>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</si>
  <si>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</si>
  <si>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</si>
  <si>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</si>
  <si>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</si>
  <si>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</si>
  <si>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</si>
  <si>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</si>
  <si>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</si>
  <si>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</si>
  <si>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</si>
  <si>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</si>
  <si>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</si>
  <si>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https://smlouvy.gov.cz/smlouva/17572055</t>
  </si>
  <si>
    <t>https://smlouvy.gov.cz/smlouva/17582863</t>
  </si>
  <si>
    <t>https://smlouvy.gov.cz/smlouva/17582971</t>
  </si>
  <si>
    <t>https://smlouvy.gov.cz/smlouva/17582967</t>
  </si>
  <si>
    <t>https://smlouvy.gov.cz/smlouva/17582963</t>
  </si>
  <si>
    <t>https://smlouvy.gov.cz/smlouva/17582975</t>
  </si>
  <si>
    <t>https://smlouvy.gov.cz/smlouva/17582875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</si>
  <si>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</si>
  <si>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</si>
  <si>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</si>
  <si>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</si>
  <si>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</si>
  <si>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</si>
  <si>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</si>
  <si>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</si>
  <si>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</si>
  <si>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</si>
  <si>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</si>
  <si>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</si>
  <si>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</si>
  <si>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</si>
  <si>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</si>
  <si>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1MG/ML INJ SOL 5X1ML</t>
  </si>
  <si>
    <t>0230399</t>
  </si>
  <si>
    <t>25MG TBL FLM 50</t>
  </si>
  <si>
    <t>AMITRIPTYLIN SLOVAKOFARMA</t>
  </si>
  <si>
    <t>IMATINIB SANDOZ</t>
  </si>
  <si>
    <t>100MG TBL FLM 60 II</t>
  </si>
  <si>
    <t>0212648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</si>
  <si>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</si>
  <si>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</si>
  <si>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</si>
  <si>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</si>
  <si>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</si>
  <si>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</si>
  <si>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</si>
  <si>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https://smlouvy.gov.cz/smlouva/18553523</t>
  </si>
  <si>
    <t>https://smlouvy.gov.cz/smlouva/18536983</t>
  </si>
  <si>
    <t>https://smlouvy.gov.cz/smlouva/18537315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</si>
  <si>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</si>
  <si>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</si>
  <si>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</si>
  <si>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</si>
  <si>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</si>
  <si>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</si>
  <si>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</si>
  <si>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</si>
  <si>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</si>
  <si>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</si>
  <si>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</si>
  <si>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</si>
  <si>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</si>
  <si>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</si>
  <si>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</si>
  <si>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</si>
  <si>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</si>
  <si>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</si>
  <si>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</si>
  <si>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</si>
  <si>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</si>
  <si>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</si>
  <si>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</si>
  <si>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</si>
  <si>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</si>
  <si>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</si>
  <si>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</si>
  <si>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</si>
  <si>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</si>
  <si>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</si>
  <si>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</si>
  <si>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</si>
  <si>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</si>
  <si>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</si>
  <si>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</si>
  <si>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</si>
  <si>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</si>
  <si>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</si>
  <si>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</si>
  <si>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</si>
  <si>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</si>
  <si>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</si>
  <si>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</si>
  <si>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</si>
  <si>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</si>
  <si>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</si>
  <si>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</si>
  <si>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</si>
  <si>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</si>
  <si>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</si>
  <si>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</si>
  <si>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</si>
  <si>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</si>
  <si>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</si>
  <si>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</si>
  <si>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</si>
  <si>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</si>
  <si>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</si>
  <si>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</si>
  <si>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</si>
  <si>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</si>
  <si>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</si>
  <si>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</si>
  <si>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</si>
  <si>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</si>
  <si>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</si>
  <si>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</si>
  <si>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</si>
  <si>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</si>
  <si>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</si>
  <si>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</si>
  <si>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</si>
  <si>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</si>
  <si>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</si>
  <si>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</si>
  <si>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</si>
  <si>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</si>
  <si>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</si>
  <si>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</si>
  <si>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AVC</t>
  </si>
  <si>
    <t>0219093</t>
  </si>
  <si>
    <t>IVABRADIN ZENTIVA</t>
  </si>
  <si>
    <t>5MG TBL FLM 56</t>
  </si>
  <si>
    <t>C01EB17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</si>
  <si>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</si>
  <si>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</si>
  <si>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</si>
  <si>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</si>
  <si>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</si>
  <si>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</si>
  <si>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</si>
  <si>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</si>
  <si>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</si>
  <si>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</si>
  <si>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</si>
  <si>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</si>
  <si>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</si>
  <si>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</si>
  <si>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</si>
  <si>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</si>
  <si>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</si>
  <si>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</si>
  <si>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</si>
  <si>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</si>
  <si>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</si>
  <si>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</si>
  <si>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</si>
  <si>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</si>
  <si>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</si>
  <si>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SFC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</si>
  <si>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</si>
  <si>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</si>
  <si>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</si>
  <si>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</si>
  <si>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</si>
  <si>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</si>
  <si>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</si>
  <si>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</si>
  <si>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</si>
  <si>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</si>
  <si>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</si>
  <si>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</si>
  <si>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</si>
  <si>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</si>
  <si>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</si>
  <si>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</si>
  <si>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</si>
  <si>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</si>
  <si>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</si>
  <si>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</si>
  <si>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</si>
  <si>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</si>
  <si>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</si>
  <si>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</si>
  <si>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</si>
  <si>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</si>
  <si>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</si>
  <si>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</si>
  <si>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</si>
  <si>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</si>
  <si>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</si>
  <si>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</si>
  <si>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</si>
  <si>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</si>
  <si>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</si>
  <si>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0250247</t>
  </si>
  <si>
    <t>MENQUADFI</t>
  </si>
  <si>
    <t>INJ SOL 1X0,5ML</t>
  </si>
  <si>
    <t>1X0,5ML</t>
  </si>
  <si>
    <t>J07AH08</t>
  </si>
  <si>
    <t>https://smlouvy.gov.cz/smlouva/22824237</t>
  </si>
  <si>
    <t>0254639</t>
  </si>
  <si>
    <t>CALCIUM BBP</t>
  </si>
  <si>
    <t>10% INJ SOL 10X10ML</t>
  </si>
  <si>
    <t>10%</t>
  </si>
  <si>
    <t>B05XA30</t>
  </si>
  <si>
    <t>B05XA07</t>
  </si>
  <si>
    <t>B05XA</t>
  </si>
  <si>
    <t>B03AC</t>
  </si>
  <si>
    <t>B05XA05</t>
  </si>
  <si>
    <t>L01EA01</t>
  </si>
  <si>
    <t>L01FA01</t>
  </si>
  <si>
    <t>L01FD01</t>
  </si>
  <si>
    <t>N02BF02</t>
  </si>
  <si>
    <t>https://smlouvy.gov.cz/smlouva/23145765</t>
  </si>
  <si>
    <t>https://smlouvy.gov.cz/smlouva/23145769</t>
  </si>
  <si>
    <t>https://smlouvy.gov.cz/smlouva/23145461</t>
  </si>
  <si>
    <t>https://smlouvy.gov.cz/smlouva/23145489</t>
  </si>
  <si>
    <t>https://smlouvy.gov.cz/smlouva/23145497</t>
  </si>
  <si>
    <t>https://smlouvy.gov.cz/smlouva/23145501</t>
  </si>
  <si>
    <t>https://smlouvy.gov.cz/smlouva/23147385</t>
  </si>
  <si>
    <t>https://smlouvy.gov.cz/smlouva/23241713</t>
  </si>
  <si>
    <t>https://smlouvy.gov.cz/smlouva/23241729</t>
  </si>
  <si>
    <t>https://smlouvy.gov.cz/smlouva/23241785</t>
  </si>
  <si>
    <t>https://smlouvy.gov.cz/smlouva/23241805</t>
  </si>
  <si>
    <t>https://smlouvy.gov.cz/smlouva/23241993</t>
  </si>
  <si>
    <t>https://smlouvy.gov.cz/smlouva/23240445</t>
  </si>
  <si>
    <t>https://smlouvy.gov.cz/smlouva/23240637</t>
  </si>
  <si>
    <t>https://smlouvy.gov.cz/smlouva/23240665</t>
  </si>
  <si>
    <t>https://smlouvy.gov.cz/smlouva/23240377</t>
  </si>
  <si>
    <t>https://smlouvy.gov.cz/smlouva/23240417</t>
  </si>
  <si>
    <t>https://smlouvy.gov.cz/smlouva/23240473</t>
  </si>
  <si>
    <t>https://smlouvy.gov.cz/smlouva/23240649</t>
  </si>
  <si>
    <t>https://smlouvy.gov.cz/smlouva/23240681</t>
  </si>
  <si>
    <t>https://smlouvy.gov.cz/smlouva/23241677</t>
  </si>
  <si>
    <t>0251417</t>
  </si>
  <si>
    <t>PRENESSA NEO</t>
  </si>
  <si>
    <t>0251419</t>
  </si>
  <si>
    <t>0251421</t>
  </si>
  <si>
    <t>0251423</t>
  </si>
  <si>
    <t>0075433</t>
  </si>
  <si>
    <t>CHLORPROTHIXEN LÉČIVA</t>
  </si>
  <si>
    <t>15MG TBL FLM 30</t>
  </si>
  <si>
    <t>N05AF03</t>
  </si>
  <si>
    <t>0075428</t>
  </si>
  <si>
    <t>0207964</t>
  </si>
  <si>
    <t>15MG TBL NOB 20</t>
  </si>
  <si>
    <t>0207963</t>
  </si>
  <si>
    <t>0001077</t>
  </si>
  <si>
    <t>OPTHALMO-FRAMYKOIN COMP.</t>
  </si>
  <si>
    <t>OPH UNG 5G</t>
  </si>
  <si>
    <t>OPH UNG</t>
  </si>
  <si>
    <t>5G</t>
  </si>
  <si>
    <t>S01AA20</t>
  </si>
  <si>
    <t>0002828</t>
  </si>
  <si>
    <t>TRIAMCINOLON LÉČIVA</t>
  </si>
  <si>
    <t>1MG/G CRM 10G</t>
  </si>
  <si>
    <t>10G</t>
  </si>
  <si>
    <t>1MG/G</t>
  </si>
  <si>
    <t>D07AB09</t>
  </si>
  <si>
    <t>0002829</t>
  </si>
  <si>
    <t>1MG/G UNG 10G</t>
  </si>
  <si>
    <t>UNG</t>
  </si>
  <si>
    <t>0004160</t>
  </si>
  <si>
    <t>TRIAMCINOLON S LÉČIVA</t>
  </si>
  <si>
    <t>1MG/G+30MG/G UNG 30G</t>
  </si>
  <si>
    <t>30G</t>
  </si>
  <si>
    <t>1MG/G+30MG/G</t>
  </si>
  <si>
    <t>D07XB02</t>
  </si>
  <si>
    <t>0100338</t>
  </si>
  <si>
    <t>0049196</t>
  </si>
  <si>
    <t>0240361</t>
  </si>
  <si>
    <t>0173963</t>
  </si>
  <si>
    <t>MAYSIGLU</t>
  </si>
  <si>
    <t>GLYPVILO</t>
  </si>
  <si>
    <t>50MG TBL NOB 60</t>
  </si>
  <si>
    <t>0,4MG CPS DUR MRL 100</t>
  </si>
  <si>
    <t>CPS DUR MRL</t>
  </si>
  <si>
    <t>0,4MG</t>
  </si>
  <si>
    <t>https://smlouvy.gov.cz/smlouva/23584665</t>
  </si>
  <si>
    <t>https://smlouvy.gov.cz/smlouva/23766729</t>
  </si>
  <si>
    <t>https://smlouvy.gov.cz/smlouva/23766721</t>
  </si>
  <si>
    <t>https://smlouvy.gov.cz/smlouva/23257021</t>
  </si>
  <si>
    <t>https://smlouvy.gov.cz/smlouva/23257309</t>
  </si>
  <si>
    <t>https://smlouvy.gov.cz/smlouva/23257225</t>
  </si>
  <si>
    <t>https://smlouvy.gov.cz/smlouva/23257317</t>
  </si>
  <si>
    <t>https://smlouvy.gov.cz/smlouva/23257325</t>
  </si>
  <si>
    <t>https://smlouvy.gov.cz/smlouva/23257337</t>
  </si>
  <si>
    <t>https://smlouvy.gov.cz/smlouva/23257365</t>
  </si>
  <si>
    <t>https://smlouvy.gov.cz/smlouva/23257373</t>
  </si>
  <si>
    <t>https://smlouvy.gov.cz/smlouva/23641637</t>
  </si>
  <si>
    <t>0,4MG CPS DUR MRL 30</t>
  </si>
  <si>
    <t>https://smlouvy.gov.cz/smlouva/23843049</t>
  </si>
  <si>
    <t>https://smlouvy.gov.cz/smlouva/23938901</t>
  </si>
  <si>
    <t>https://smlouvy.gov.cz/smlouva/23938937</t>
  </si>
  <si>
    <t>0017189</t>
  </si>
  <si>
    <t>KALIUM CHLORATUM BIOMEDICA</t>
  </si>
  <si>
    <t>500MG TBL ENT 100</t>
  </si>
  <si>
    <t>BCS</t>
  </si>
  <si>
    <t>A12BA01</t>
  </si>
  <si>
    <t>https://smlouvy.gov.cz/smlouva/23280373</t>
  </si>
  <si>
    <t>0048262</t>
  </si>
  <si>
    <t>FRAMYKOIN</t>
  </si>
  <si>
    <t>3300IU/G+250IU/G DRM PLV ADS 1X5G</t>
  </si>
  <si>
    <t>DRM PLV ADS</t>
  </si>
  <si>
    <t>1X5G</t>
  </si>
  <si>
    <t>3300IU/G+250IU/G</t>
  </si>
  <si>
    <t>INA</t>
  </si>
  <si>
    <t>https://smlouvy.gov.cz/smlouva/23280365</t>
  </si>
  <si>
    <t>0048261</t>
  </si>
  <si>
    <t>3300IU/G+250IU/G DRM PLV ADS 1X20G</t>
  </si>
  <si>
    <t>1X20G</t>
  </si>
  <si>
    <t>0117865</t>
  </si>
  <si>
    <t>FINPROS</t>
  </si>
  <si>
    <t>https://smlouvy.gov.cz/smlouva/24191193</t>
  </si>
  <si>
    <t>0001066</t>
  </si>
  <si>
    <t>250IU/G+5,2MG/G UNG 10G</t>
  </si>
  <si>
    <t>250IU/G+5,2MG/G</t>
  </si>
  <si>
    <t>https://smlouvy.gov.cz/smlouva/23256177</t>
  </si>
  <si>
    <t>0058249</t>
  </si>
  <si>
    <t>GUAJACURAN</t>
  </si>
  <si>
    <t>50MG/ML INJ SOL 10X10ML</t>
  </si>
  <si>
    <t>R05CA03</t>
  </si>
  <si>
    <t>https://smlouvy.gov.cz/smlouva/23257009</t>
  </si>
  <si>
    <t>https://smlouvy.gov.cz/smlouva/24210389</t>
  </si>
  <si>
    <t>0207280</t>
  </si>
  <si>
    <t>FUROLIN</t>
  </si>
  <si>
    <t>100MG TBL NOB 30</t>
  </si>
  <si>
    <t>J01XE01</t>
  </si>
  <si>
    <t>https://smlouvy.gov.cz/smlouva/22835401</t>
  </si>
  <si>
    <t>0241078</t>
  </si>
  <si>
    <t>100MG CPS DUR 30</t>
  </si>
  <si>
    <t>0241077</t>
  </si>
  <si>
    <t>50MG CPS DUR 30</t>
  </si>
  <si>
    <t>https://smlouvy.gov.cz/smlouva/24357421</t>
  </si>
  <si>
    <t>0230426</t>
  </si>
  <si>
    <t>20MG/ML POR GTT EML 1X5ML</t>
  </si>
  <si>
    <t>POR GTT EML</t>
  </si>
  <si>
    <t>1X5ML</t>
  </si>
  <si>
    <t>20MG/ML</t>
  </si>
  <si>
    <t>https://smlouvy.gov.cz/smlouva/24357569</t>
  </si>
  <si>
    <t>0273705</t>
  </si>
  <si>
    <t>HYDROXYCARBAMIDE PHARMACENTER</t>
  </si>
  <si>
    <t>500MG CPS DUR 100</t>
  </si>
  <si>
    <t>L01XX05</t>
  </si>
  <si>
    <t>https://smlouvy.gov.cz/smlouva/24651975</t>
  </si>
  <si>
    <t xml:space="preserve"> </t>
  </si>
  <si>
    <t>DEVENAL</t>
  </si>
  <si>
    <t>500MG TBL FLM 180</t>
  </si>
  <si>
    <t>180</t>
  </si>
  <si>
    <t>GSQ</t>
  </si>
  <si>
    <t>C05CA53</t>
  </si>
  <si>
    <t>0249170</t>
  </si>
  <si>
    <t>0249169</t>
  </si>
  <si>
    <t>https://smlouvy.gov.cz/smlouva/24993399</t>
  </si>
  <si>
    <t>https://smlouvy.gov.cz/smlouva/25594695</t>
  </si>
  <si>
    <t>https://smlouvy.gov.cz/smlouva/24390721</t>
  </si>
  <si>
    <t>0245568</t>
  </si>
  <si>
    <t>CARMUSTINE ACCORD</t>
  </si>
  <si>
    <t>100MG INF PLQ CSL 1+1X3ML</t>
  </si>
  <si>
    <t>1+1X3ML</t>
  </si>
  <si>
    <t>L01AD01</t>
  </si>
  <si>
    <t>https://smlouvy.gov.cz/smlouva/24672667</t>
  </si>
  <si>
    <t>https://smlouvy.gov.cz/smlouva/25592755</t>
  </si>
  <si>
    <t>0253113</t>
  </si>
  <si>
    <t>TARUZA</t>
  </si>
  <si>
    <t>1MG TBL NOB 30</t>
  </si>
  <si>
    <t>C02AC06</t>
  </si>
  <si>
    <t>https://smlouvy.gov.cz/smlouva/25418599</t>
  </si>
  <si>
    <t>0253114</t>
  </si>
  <si>
    <t>1MG TBL NOB 90</t>
  </si>
  <si>
    <t>0184431</t>
  </si>
  <si>
    <t>0184435</t>
  </si>
  <si>
    <t>40MG TBL FLM 30X1</t>
  </si>
  <si>
    <t>40MG TBL FLM 90X1</t>
  </si>
  <si>
    <t>https://smlouvy.gov.cz/smlouva/25889223</t>
  </si>
  <si>
    <t>0272915</t>
  </si>
  <si>
    <t>BATRAFEN</t>
  </si>
  <si>
    <t>10MG/ML DRM SOL 1X20ML</t>
  </si>
  <si>
    <t>DRM SOL</t>
  </si>
  <si>
    <t>D01AE14</t>
  </si>
  <si>
    <t>https://smlouvy.gov.cz/smlouva/24357521</t>
  </si>
  <si>
    <t>https://smlouvy.gov.cz/smlouva/26350707</t>
  </si>
  <si>
    <t>0260186</t>
  </si>
  <si>
    <t>24MG/ML INJ SOL 10X10ML</t>
  </si>
  <si>
    <t>https://smlouvy.gov.cz/smlouva/26641159</t>
  </si>
  <si>
    <t>0000641</t>
  </si>
  <si>
    <t>VITAMIN B12 LÉČIVA</t>
  </si>
  <si>
    <t>300MCG INJ SOL 5X1ML</t>
  </si>
  <si>
    <t>300MCG</t>
  </si>
  <si>
    <t>B03BA01</t>
  </si>
  <si>
    <t>https://smlouvy.gov.cz/smlouva/25591647</t>
  </si>
  <si>
    <t>https://smlouvy.gov.cz/smlouva/27083075</t>
  </si>
  <si>
    <t>https://smlouvy.gov.cz/smlouva/27083071</t>
  </si>
  <si>
    <t>0260188</t>
  </si>
  <si>
    <t>0260189</t>
  </si>
  <si>
    <t>100MG/ML INJ/INF SOL 10X10ML</t>
  </si>
  <si>
    <t>200MG/ML INJ/INF SOL 10X10ML</t>
  </si>
  <si>
    <t>https://smlouvy.gov.cz/smlouva/27356311</t>
  </si>
  <si>
    <t>https://smlouvy.gov.cz/smlouva/27431559</t>
  </si>
  <si>
    <t>https://smlouvy.gov.cz/smlouva/27431671</t>
  </si>
  <si>
    <t>https://smlouvy.gov.cz/smlouva/27460247</t>
  </si>
  <si>
    <t>0264707</t>
  </si>
  <si>
    <t>0264715</t>
  </si>
  <si>
    <t>0264716</t>
  </si>
  <si>
    <t>0264724</t>
  </si>
  <si>
    <t>DAXANLO</t>
  </si>
  <si>
    <t>https://smlouvy.gov.cz/smlouva/27700103</t>
  </si>
  <si>
    <t>75MG CPS DUR 30X1</t>
  </si>
  <si>
    <t>B01AE07</t>
  </si>
  <si>
    <t>110MG CPS DUR 30X1</t>
  </si>
  <si>
    <t>110MG</t>
  </si>
  <si>
    <t>110MG CPS DUR 60X1</t>
  </si>
  <si>
    <t>150MG CPS DUR 60X1</t>
  </si>
  <si>
    <t>CLOPIDOGREL ACTAVIS</t>
  </si>
  <si>
    <t>75MG TBL FLM 28 II</t>
  </si>
  <si>
    <t>AGC</t>
  </si>
  <si>
    <t>https://smlouvy.gov.cz/smlouva/27777627</t>
  </si>
  <si>
    <t>MADOPAR DEPOT</t>
  </si>
  <si>
    <t>https://smlouvy.gov.cz/smlouva/26318299</t>
  </si>
  <si>
    <t>0276173</t>
  </si>
  <si>
    <t>TBL</t>
  </si>
  <si>
    <t>100X1</t>
  </si>
  <si>
    <t>100MG/25MG</t>
  </si>
  <si>
    <t>100MG/25MG CPS PRO 100</t>
  </si>
  <si>
    <t>0002430</t>
  </si>
  <si>
    <t>ENTIZOL</t>
  </si>
  <si>
    <t>0051664</t>
  </si>
  <si>
    <t>GENTAMICIN WZP POLFA</t>
  </si>
  <si>
    <t>500MG VAG TBL NOB 10</t>
  </si>
  <si>
    <t>VAG</t>
  </si>
  <si>
    <t>VAG TBL NOB</t>
  </si>
  <si>
    <t>ZPF</t>
  </si>
  <si>
    <t>PL</t>
  </si>
  <si>
    <t>G01AF01</t>
  </si>
  <si>
    <t>3MG/ML OPH GTT SOL 1X5ML</t>
  </si>
  <si>
    <t>OPH GTT SOL</t>
  </si>
  <si>
    <t>3MG/ML</t>
  </si>
  <si>
    <t>S01AA11</t>
  </si>
  <si>
    <t>https://smlouvy.gov.cz/smlouva/26664855</t>
  </si>
  <si>
    <t>https://smlouvy.gov.cz/smlouva/26664851</t>
  </si>
  <si>
    <t>0149690</t>
  </si>
  <si>
    <t>ENYGLID</t>
  </si>
  <si>
    <t>0149696</t>
  </si>
  <si>
    <t>0149702</t>
  </si>
  <si>
    <t>0239126</t>
  </si>
  <si>
    <t>XERDOXO</t>
  </si>
  <si>
    <t>0,5MG TBL NOB 90</t>
  </si>
  <si>
    <t>A10BX02</t>
  </si>
  <si>
    <t>2MG TBL NOB 90</t>
  </si>
  <si>
    <t>2,5MG TBL FLM 56 KAL</t>
  </si>
  <si>
    <t>B01AF01</t>
  </si>
  <si>
    <t>https://smlouvy.gov.cz/smlouva/28273391</t>
  </si>
  <si>
    <t>https://smlouvy.gov.cz/smlouva/28140811</t>
  </si>
  <si>
    <t>56 KAL</t>
  </si>
  <si>
    <t>0222056</t>
  </si>
  <si>
    <t>20MCG/80MCL INJ SOL 1X2.4ML</t>
  </si>
  <si>
    <t>1X2,4ML</t>
  </si>
  <si>
    <t>0238586</t>
  </si>
  <si>
    <t>20MCG/80MCL INJ SOL 1X2,4ML+PERO</t>
  </si>
  <si>
    <t>1X2,4ML+PERO</t>
  </si>
  <si>
    <t>https://smlouvy.gov.cz/smlouva/27987139</t>
  </si>
  <si>
    <t>0255001</t>
  </si>
  <si>
    <t>OYAVAS</t>
  </si>
  <si>
    <t>25MG/ML INF CNC SOL 1X4ML</t>
  </si>
  <si>
    <t>1X4ML</t>
  </si>
  <si>
    <t>L01FG01</t>
  </si>
  <si>
    <t>0255002</t>
  </si>
  <si>
    <t>25MG/ML INF CNC SOL 1X16ML</t>
  </si>
  <si>
    <t>1X16ML</t>
  </si>
  <si>
    <t>https://smlouvy.gov.cz/smlouva/27987367</t>
  </si>
  <si>
    <t>https://smlouvy.gov.cz/smlouva/28431911</t>
  </si>
  <si>
    <t>0133072</t>
  </si>
  <si>
    <t>0133078</t>
  </si>
  <si>
    <t>0133083</t>
  </si>
  <si>
    <t>0133088</t>
  </si>
  <si>
    <t>BIXEBRA</t>
  </si>
  <si>
    <t>https://smlouvy.gov.cz/smlouva/28430967</t>
  </si>
  <si>
    <t>5MG TBL FLM 112</t>
  </si>
  <si>
    <t>112</t>
  </si>
  <si>
    <t>7,5MG TBL FLM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</si>
</sst>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/>
    <xf numFmtId="0" fontId="11" fillId="0" borderId="0" xfId="1" applyFont="1" applyFill="1"/>
    <xf numFmtId="14" fontId="13" fillId="0" borderId="0" xfId="0" applyNumberFormat="1" applyFont="1" applyFill="1" applyBorder="1" applyAlignment="1">
      <alignment horizontal="left"/>
    </xf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49" fontId="14" fillId="0" borderId="0" xfId="0" applyNumberFormat="1" applyFont="1" applyFill="1"/>
    <xf numFmtId="0" fontId="7" fillId="0" borderId="0" xfId="0" applyFont="1" applyFill="1"/>
    <xf numFmtId="0" fontId="11" fillId="0" borderId="0" xfId="1" applyFont="1" applyFill="1" applyAlignment="1">
      <alignment vertical="center"/>
    </xf>
    <xf numFmtId="49" fontId="12" fillId="0" borderId="0" xfId="0" applyNumberFormat="1" applyFont="1" applyFill="1"/>
    <xf numFmtId="49" fontId="10" fillId="0" borderId="0" xfId="31" applyNumberFormat="1" applyFont="1" applyFill="1" applyBorder="1" applyAlignment="1" applyProtection="1">
      <alignment horizontal="left" vertical="center"/>
      <protection hidden="1"/>
    </xf>
    <xf numFmtId="2" fontId="10" fillId="0" borderId="0" xfId="31" applyNumberFormat="1" applyFont="1" applyFill="1" applyBorder="1" applyAlignment="1" applyProtection="1">
      <alignment vertical="center"/>
      <protection hidden="1"/>
    </xf>
    <xf numFmtId="2" fontId="10" fillId="0" borderId="0" xfId="31" applyNumberFormat="1" applyFont="1" applyFill="1" applyBorder="1" applyAlignment="1"/>
    <xf numFmtId="14" fontId="10" fillId="0" borderId="0" xfId="31" applyNumberFormat="1" applyFont="1" applyFill="1" applyBorder="1" applyAlignment="1" applyProtection="1">
      <alignment horizontal="left" vertical="center"/>
      <protection hidden="1"/>
    </xf>
    <xf numFmtId="49" fontId="10" fillId="0" borderId="0" xfId="10" applyNumberFormat="1" applyFont="1" applyFill="1" applyAlignment="1">
      <alignment horizontal="left"/>
    </xf>
    <xf numFmtId="2" fontId="7" fillId="0" borderId="0" xfId="0" applyNumberFormat="1" applyFont="1" applyFill="1"/>
    <xf numFmtId="14" fontId="7" fillId="0" borderId="0" xfId="0" applyNumberFormat="1" applyFont="1" applyFill="1" applyAlignment="1">
      <alignment horizontal="left"/>
    </xf>
    <xf numFmtId="2" fontId="7" fillId="0" borderId="0" xfId="35" applyNumberFormat="1" applyFont="1" applyFill="1" applyBorder="1" applyAlignment="1"/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7872595" TargetMode="External"/><Relationship Id="rId299" Type="http://schemas.openxmlformats.org/officeDocument/2006/relationships/hyperlink" Target="https://smlouvy.gov.cz/smlouva/28431911" TargetMode="External"/><Relationship Id="rId303" Type="http://schemas.openxmlformats.org/officeDocument/2006/relationships/hyperlink" Target="https://smlouvy.gov.cz/smlouva/28430967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856571" TargetMode="External"/><Relationship Id="rId63" Type="http://schemas.openxmlformats.org/officeDocument/2006/relationships/hyperlink" Target="https://smlouvy.gov.cz/smlouva/15821611" TargetMode="External"/><Relationship Id="rId84" Type="http://schemas.openxmlformats.org/officeDocument/2006/relationships/hyperlink" Target="https://smlouvy.gov.cz/smlouva/16334243" TargetMode="External"/><Relationship Id="rId138" Type="http://schemas.openxmlformats.org/officeDocument/2006/relationships/hyperlink" Target="https://smlouvy.gov.cz/smlouva/18820315" TargetMode="External"/><Relationship Id="rId159" Type="http://schemas.openxmlformats.org/officeDocument/2006/relationships/hyperlink" Target="https://smlouvy.gov.cz/smlouva/18820327" TargetMode="External"/><Relationship Id="rId170" Type="http://schemas.openxmlformats.org/officeDocument/2006/relationships/hyperlink" Target="https://smlouvy.gov.cz/smlouva/20664351" TargetMode="External"/><Relationship Id="rId191" Type="http://schemas.openxmlformats.org/officeDocument/2006/relationships/hyperlink" Target="https://smlouvy.gov.cz/smlouva/23147385" TargetMode="External"/><Relationship Id="rId205" Type="http://schemas.openxmlformats.org/officeDocument/2006/relationships/hyperlink" Target="https://smlouvy.gov.cz/smlouva/23240665" TargetMode="External"/><Relationship Id="rId226" Type="http://schemas.openxmlformats.org/officeDocument/2006/relationships/hyperlink" Target="https://smlouvy.gov.cz/smlouva/23257317" TargetMode="External"/><Relationship Id="rId247" Type="http://schemas.openxmlformats.org/officeDocument/2006/relationships/hyperlink" Target="https://smlouvy.gov.cz/smlouva/24191193" TargetMode="External"/><Relationship Id="rId107" Type="http://schemas.openxmlformats.org/officeDocument/2006/relationships/hyperlink" Target="https://smlouvy.gov.cz/smlouva/17572055" TargetMode="External"/><Relationship Id="rId268" Type="http://schemas.openxmlformats.org/officeDocument/2006/relationships/hyperlink" Target="https://smlouvy.gov.cz/smlouva/25418599" TargetMode="External"/><Relationship Id="rId289" Type="http://schemas.openxmlformats.org/officeDocument/2006/relationships/hyperlink" Target="https://smlouvy.gov.cz/smlouva/26664855" TargetMode="External"/><Relationship Id="rId11" Type="http://schemas.openxmlformats.org/officeDocument/2006/relationships/hyperlink" Target="https://smlouvy.gov.cz/smlouva/10133226" TargetMode="External"/><Relationship Id="rId32" Type="http://schemas.openxmlformats.org/officeDocument/2006/relationships/hyperlink" Target="https://smlouvy.gov.cz/smlouva/15815599" TargetMode="External"/><Relationship Id="rId53" Type="http://schemas.openxmlformats.org/officeDocument/2006/relationships/hyperlink" Target="https://smlouvy.gov.cz/smlouva/15876135" TargetMode="External"/><Relationship Id="rId74" Type="http://schemas.openxmlformats.org/officeDocument/2006/relationships/hyperlink" Target="https://smlouvy.gov.cz/smlouva/16318151" TargetMode="External"/><Relationship Id="rId128" Type="http://schemas.openxmlformats.org/officeDocument/2006/relationships/hyperlink" Target="https://smlouvy.gov.cz/smlouva/18738495" TargetMode="External"/><Relationship Id="rId149" Type="http://schemas.openxmlformats.org/officeDocument/2006/relationships/hyperlink" Target="https://smlouvy.gov.cz/smlouva/18820283" TargetMode="External"/><Relationship Id="rId5" Type="http://schemas.openxmlformats.org/officeDocument/2006/relationships/hyperlink" Target="https://smlouvy.gov.cz/smlouva/14965238" TargetMode="External"/><Relationship Id="rId95" Type="http://schemas.openxmlformats.org/officeDocument/2006/relationships/hyperlink" Target="https://smlouvy.gov.cz/smlouva/16835335" TargetMode="External"/><Relationship Id="rId160" Type="http://schemas.openxmlformats.org/officeDocument/2006/relationships/hyperlink" Target="https://smlouvy.gov.cz/smlouva/18776651" TargetMode="External"/><Relationship Id="rId181" Type="http://schemas.openxmlformats.org/officeDocument/2006/relationships/hyperlink" Target="https://smlouvy.gov.cz/smlouva/23145769" TargetMode="External"/><Relationship Id="rId216" Type="http://schemas.openxmlformats.org/officeDocument/2006/relationships/hyperlink" Target="https://smlouvy.gov.cz/smlouva/23584665" TargetMode="External"/><Relationship Id="rId237" Type="http://schemas.openxmlformats.org/officeDocument/2006/relationships/hyperlink" Target="https://smlouvy.gov.cz/smlouva/23641637" TargetMode="External"/><Relationship Id="rId258" Type="http://schemas.openxmlformats.org/officeDocument/2006/relationships/hyperlink" Target="https://smlouvy.gov.cz/smlouva/24993399" TargetMode="External"/><Relationship Id="rId279" Type="http://schemas.openxmlformats.org/officeDocument/2006/relationships/hyperlink" Target="https://smlouvy.gov.cz/smlouva/27356311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56571" TargetMode="External"/><Relationship Id="rId64" Type="http://schemas.openxmlformats.org/officeDocument/2006/relationships/hyperlink" Target="https://smlouvy.gov.cz/smlouva/15821611" TargetMode="External"/><Relationship Id="rId118" Type="http://schemas.openxmlformats.org/officeDocument/2006/relationships/hyperlink" Target="https://smlouvy.gov.cz/smlouva/17888275" TargetMode="External"/><Relationship Id="rId139" Type="http://schemas.openxmlformats.org/officeDocument/2006/relationships/hyperlink" Target="https://smlouvy.gov.cz/smlouva/18820307" TargetMode="External"/><Relationship Id="rId290" Type="http://schemas.openxmlformats.org/officeDocument/2006/relationships/hyperlink" Target="https://smlouvy.gov.cz/smlouva/26664851" TargetMode="External"/><Relationship Id="rId304" Type="http://schemas.openxmlformats.org/officeDocument/2006/relationships/hyperlink" Target="https://smlouvy.gov.cz/smlouva/28430967" TargetMode="External"/><Relationship Id="rId85" Type="http://schemas.openxmlformats.org/officeDocument/2006/relationships/hyperlink" Target="https://smlouvy.gov.cz/smlouva/16334243" TargetMode="External"/><Relationship Id="rId150" Type="http://schemas.openxmlformats.org/officeDocument/2006/relationships/hyperlink" Target="https://smlouvy.gov.cz/smlouva/18820279" TargetMode="External"/><Relationship Id="rId171" Type="http://schemas.openxmlformats.org/officeDocument/2006/relationships/hyperlink" Target="https://smlouvy.gov.cz/smlouva/20503003" TargetMode="External"/><Relationship Id="rId192" Type="http://schemas.openxmlformats.org/officeDocument/2006/relationships/hyperlink" Target="https://smlouvy.gov.cz/smlouva/23147385" TargetMode="External"/><Relationship Id="rId206" Type="http://schemas.openxmlformats.org/officeDocument/2006/relationships/hyperlink" Target="https://smlouvy.gov.cz/smlouva/23240377" TargetMode="External"/><Relationship Id="rId227" Type="http://schemas.openxmlformats.org/officeDocument/2006/relationships/hyperlink" Target="https://smlouvy.gov.cz/smlouva/23257317" TargetMode="External"/><Relationship Id="rId248" Type="http://schemas.openxmlformats.org/officeDocument/2006/relationships/hyperlink" Target="https://smlouvy.gov.cz/smlouva/23256177" TargetMode="External"/><Relationship Id="rId269" Type="http://schemas.openxmlformats.org/officeDocument/2006/relationships/hyperlink" Target="https://smlouvy.gov.cz/smlouva/25889223" TargetMode="External"/><Relationship Id="rId12" Type="http://schemas.openxmlformats.org/officeDocument/2006/relationships/hyperlink" Target="https://smlouvy.gov.cz/smlouva/1780342" TargetMode="External"/><Relationship Id="rId33" Type="http://schemas.openxmlformats.org/officeDocument/2006/relationships/hyperlink" Target="https://smlouvy.gov.cz/smlouva/15821631" TargetMode="External"/><Relationship Id="rId108" Type="http://schemas.openxmlformats.org/officeDocument/2006/relationships/hyperlink" Target="https://smlouvy.gov.cz/smlouva/17582863" TargetMode="External"/><Relationship Id="rId129" Type="http://schemas.openxmlformats.org/officeDocument/2006/relationships/hyperlink" Target="https://smlouvy.gov.cz/smlouva/18738495" TargetMode="External"/><Relationship Id="rId280" Type="http://schemas.openxmlformats.org/officeDocument/2006/relationships/hyperlink" Target="https://smlouvy.gov.cz/smlouva/27431559" TargetMode="External"/><Relationship Id="rId54" Type="http://schemas.openxmlformats.org/officeDocument/2006/relationships/hyperlink" Target="https://smlouvy.gov.cz/smlouva/15876135" TargetMode="External"/><Relationship Id="rId75" Type="http://schemas.openxmlformats.org/officeDocument/2006/relationships/hyperlink" Target="https://smlouvy.gov.cz/smlouva/16318151" TargetMode="External"/><Relationship Id="rId96" Type="http://schemas.openxmlformats.org/officeDocument/2006/relationships/hyperlink" Target="https://smlouvy.gov.cz/smlouva/16762159" TargetMode="External"/><Relationship Id="rId140" Type="http://schemas.openxmlformats.org/officeDocument/2006/relationships/hyperlink" Target="https://smlouvy.gov.cz/smlouva/18820307" TargetMode="External"/><Relationship Id="rId161" Type="http://schemas.openxmlformats.org/officeDocument/2006/relationships/hyperlink" Target="https://smlouvy.gov.cz/smlouva/18776651" TargetMode="External"/><Relationship Id="rId182" Type="http://schemas.openxmlformats.org/officeDocument/2006/relationships/hyperlink" Target="https://smlouvy.gov.cz/smlouva/23145769" TargetMode="External"/><Relationship Id="rId217" Type="http://schemas.openxmlformats.org/officeDocument/2006/relationships/hyperlink" Target="https://smlouvy.gov.cz/smlouva/23584665" TargetMode="External"/><Relationship Id="rId6" Type="http://schemas.openxmlformats.org/officeDocument/2006/relationships/hyperlink" Target="https://smlouvy.gov.cz/smlouva/14949166" TargetMode="External"/><Relationship Id="rId238" Type="http://schemas.openxmlformats.org/officeDocument/2006/relationships/hyperlink" Target="https://smlouvy.gov.cz/smlouva/23843049" TargetMode="External"/><Relationship Id="rId259" Type="http://schemas.openxmlformats.org/officeDocument/2006/relationships/hyperlink" Target="https://smlouvy.gov.cz/smlouva/25594695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7888275" TargetMode="External"/><Relationship Id="rId270" Type="http://schemas.openxmlformats.org/officeDocument/2006/relationships/hyperlink" Target="https://smlouvy.gov.cz/smlouva/25889223" TargetMode="External"/><Relationship Id="rId291" Type="http://schemas.openxmlformats.org/officeDocument/2006/relationships/hyperlink" Target="https://smlouvy.gov.cz/smlouva/28273391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s://smlouvy.gov.cz/smlouva/15856571" TargetMode="External"/><Relationship Id="rId65" Type="http://schemas.openxmlformats.org/officeDocument/2006/relationships/hyperlink" Target="https://smlouvy.gov.cz/smlouva/15821611" TargetMode="External"/><Relationship Id="rId86" Type="http://schemas.openxmlformats.org/officeDocument/2006/relationships/hyperlink" Target="https://smlouvy.gov.cz/smlouva/16334239" TargetMode="External"/><Relationship Id="rId130" Type="http://schemas.openxmlformats.org/officeDocument/2006/relationships/hyperlink" Target="https://smlouvy.gov.cz/smlouva/18820323" TargetMode="External"/><Relationship Id="rId151" Type="http://schemas.openxmlformats.org/officeDocument/2006/relationships/hyperlink" Target="https://smlouvy.gov.cz/smlouva/18820275" TargetMode="External"/><Relationship Id="rId172" Type="http://schemas.openxmlformats.org/officeDocument/2006/relationships/hyperlink" Target="https://smlouvy.gov.cz/smlouva/21512471" TargetMode="External"/><Relationship Id="rId193" Type="http://schemas.openxmlformats.org/officeDocument/2006/relationships/hyperlink" Target="https://smlouvy.gov.cz/smlouva/23241713" TargetMode="External"/><Relationship Id="rId207" Type="http://schemas.openxmlformats.org/officeDocument/2006/relationships/hyperlink" Target="https://smlouvy.gov.cz/smlouva/23240417" TargetMode="External"/><Relationship Id="rId228" Type="http://schemas.openxmlformats.org/officeDocument/2006/relationships/hyperlink" Target="https://smlouvy.gov.cz/smlouva/23257325" TargetMode="External"/><Relationship Id="rId249" Type="http://schemas.openxmlformats.org/officeDocument/2006/relationships/hyperlink" Target="https://smlouvy.gov.cz/smlouva/23257009" TargetMode="External"/><Relationship Id="rId13" Type="http://schemas.openxmlformats.org/officeDocument/2006/relationships/hyperlink" Target="https://smlouvy.gov.cz/smlouva/1780342" TargetMode="External"/><Relationship Id="rId109" Type="http://schemas.openxmlformats.org/officeDocument/2006/relationships/hyperlink" Target="https://smlouvy.gov.cz/smlouva/17582971" TargetMode="External"/><Relationship Id="rId260" Type="http://schemas.openxmlformats.org/officeDocument/2006/relationships/hyperlink" Target="https://smlouvy.gov.cz/smlouva/25594695" TargetMode="External"/><Relationship Id="rId281" Type="http://schemas.openxmlformats.org/officeDocument/2006/relationships/hyperlink" Target="https://smlouvy.gov.cz/smlouva/27431671" TargetMode="External"/><Relationship Id="rId34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76135" TargetMode="External"/><Relationship Id="rId76" Type="http://schemas.openxmlformats.org/officeDocument/2006/relationships/hyperlink" Target="https://smlouvy.gov.cz/smlouva/16334307" TargetMode="External"/><Relationship Id="rId97" Type="http://schemas.openxmlformats.org/officeDocument/2006/relationships/hyperlink" Target="https://smlouvy.gov.cz/smlouva/16762159" TargetMode="External"/><Relationship Id="rId120" Type="http://schemas.openxmlformats.org/officeDocument/2006/relationships/hyperlink" Target="https://smlouvy.gov.cz/smlouva/17978931" TargetMode="External"/><Relationship Id="rId141" Type="http://schemas.openxmlformats.org/officeDocument/2006/relationships/hyperlink" Target="https://smlouvy.gov.cz/smlouva/18820307" TargetMode="External"/><Relationship Id="rId7" Type="http://schemas.openxmlformats.org/officeDocument/2006/relationships/hyperlink" Target="https://smlouvy.gov.cz/smlouva/14863834" TargetMode="External"/><Relationship Id="rId162" Type="http://schemas.openxmlformats.org/officeDocument/2006/relationships/hyperlink" Target="https://smlouvy.gov.cz/smlouva/18776647" TargetMode="External"/><Relationship Id="rId183" Type="http://schemas.openxmlformats.org/officeDocument/2006/relationships/hyperlink" Target="https://smlouvy.gov.cz/smlouva/23145769" TargetMode="External"/><Relationship Id="rId218" Type="http://schemas.openxmlformats.org/officeDocument/2006/relationships/hyperlink" Target="https://smlouvy.gov.cz/smlouva/23766729" TargetMode="External"/><Relationship Id="rId239" Type="http://schemas.openxmlformats.org/officeDocument/2006/relationships/hyperlink" Target="https://smlouvy.gov.cz/smlouva/23843049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876475" TargetMode="External"/><Relationship Id="rId250" Type="http://schemas.openxmlformats.org/officeDocument/2006/relationships/hyperlink" Target="https://smlouvy.gov.cz/smlouva/24210389" TargetMode="External"/><Relationship Id="rId255" Type="http://schemas.openxmlformats.org/officeDocument/2006/relationships/hyperlink" Target="https://smlouvy.gov.cz/smlouva/24357569" TargetMode="External"/><Relationship Id="rId271" Type="http://schemas.openxmlformats.org/officeDocument/2006/relationships/hyperlink" Target="https://smlouvy.gov.cz/smlouva/24357521" TargetMode="External"/><Relationship Id="rId276" Type="http://schemas.openxmlformats.org/officeDocument/2006/relationships/hyperlink" Target="https://smlouvy.gov.cz/smlouva/27083075" TargetMode="External"/><Relationship Id="rId292" Type="http://schemas.openxmlformats.org/officeDocument/2006/relationships/hyperlink" Target="https://smlouvy.gov.cz/smlouva/28273391" TargetMode="External"/><Relationship Id="rId297" Type="http://schemas.openxmlformats.org/officeDocument/2006/relationships/hyperlink" Target="https://smlouvy.gov.cz/smlouva/27987367" TargetMode="External"/><Relationship Id="rId24" Type="http://schemas.openxmlformats.org/officeDocument/2006/relationships/hyperlink" Target="https://smlouvy.gov.cz/smlouva/14863834" TargetMode="External"/><Relationship Id="rId40" Type="http://schemas.openxmlformats.org/officeDocument/2006/relationships/hyperlink" Target="https://smlouvy.gov.cz/smlouva/15856571" TargetMode="External"/><Relationship Id="rId45" Type="http://schemas.openxmlformats.org/officeDocument/2006/relationships/hyperlink" Target="https://smlouvy.gov.cz/smlouva/15856571" TargetMode="External"/><Relationship Id="rId66" Type="http://schemas.openxmlformats.org/officeDocument/2006/relationships/hyperlink" Target="https://smlouvy.gov.cz/smlouva/15821611" TargetMode="External"/><Relationship Id="rId87" Type="http://schemas.openxmlformats.org/officeDocument/2006/relationships/hyperlink" Target="https://smlouvy.gov.cz/smlouva/16334239" TargetMode="External"/><Relationship Id="rId110" Type="http://schemas.openxmlformats.org/officeDocument/2006/relationships/hyperlink" Target="https://smlouvy.gov.cz/smlouva/17582967" TargetMode="External"/><Relationship Id="rId115" Type="http://schemas.openxmlformats.org/officeDocument/2006/relationships/hyperlink" Target="https://smlouvy.gov.cz/smlouva/17872483" TargetMode="External"/><Relationship Id="rId131" Type="http://schemas.openxmlformats.org/officeDocument/2006/relationships/hyperlink" Target="https://smlouvy.gov.cz/smlouva/18820323" TargetMode="External"/><Relationship Id="rId136" Type="http://schemas.openxmlformats.org/officeDocument/2006/relationships/hyperlink" Target="https://smlouvy.gov.cz/smlouva/18820315" TargetMode="External"/><Relationship Id="rId157" Type="http://schemas.openxmlformats.org/officeDocument/2006/relationships/hyperlink" Target="https://smlouvy.gov.cz/smlouva/18820327" TargetMode="External"/><Relationship Id="rId178" Type="http://schemas.openxmlformats.org/officeDocument/2006/relationships/hyperlink" Target="https://smlouvy.gov.cz/smlouva/22743001" TargetMode="External"/><Relationship Id="rId301" Type="http://schemas.openxmlformats.org/officeDocument/2006/relationships/hyperlink" Target="https://smlouvy.gov.cz/smlouva/28430967" TargetMode="External"/><Relationship Id="rId61" Type="http://schemas.openxmlformats.org/officeDocument/2006/relationships/hyperlink" Target="https://smlouvy.gov.cz/smlouva/15876415" TargetMode="External"/><Relationship Id="rId82" Type="http://schemas.openxmlformats.org/officeDocument/2006/relationships/hyperlink" Target="https://smlouvy.gov.cz/smlouva/16334243" TargetMode="External"/><Relationship Id="rId152" Type="http://schemas.openxmlformats.org/officeDocument/2006/relationships/hyperlink" Target="https://smlouvy.gov.cz/smlouva/18820275" TargetMode="External"/><Relationship Id="rId173" Type="http://schemas.openxmlformats.org/officeDocument/2006/relationships/hyperlink" Target="https://smlouvy.gov.cz/smlouva/21512471" TargetMode="External"/><Relationship Id="rId194" Type="http://schemas.openxmlformats.org/officeDocument/2006/relationships/hyperlink" Target="https://smlouvy.gov.cz/smlouva/23241713" TargetMode="External"/><Relationship Id="rId199" Type="http://schemas.openxmlformats.org/officeDocument/2006/relationships/hyperlink" Target="https://smlouvy.gov.cz/smlouva/23241993" TargetMode="External"/><Relationship Id="rId203" Type="http://schemas.openxmlformats.org/officeDocument/2006/relationships/hyperlink" Target="https://smlouvy.gov.cz/smlouva/23240637" TargetMode="External"/><Relationship Id="rId208" Type="http://schemas.openxmlformats.org/officeDocument/2006/relationships/hyperlink" Target="https://smlouvy.gov.cz/smlouva/23240417" TargetMode="External"/><Relationship Id="rId229" Type="http://schemas.openxmlformats.org/officeDocument/2006/relationships/hyperlink" Target="https://smlouvy.gov.cz/smlouva/23257325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3257225" TargetMode="External"/><Relationship Id="rId240" Type="http://schemas.openxmlformats.org/officeDocument/2006/relationships/hyperlink" Target="https://smlouvy.gov.cz/smlouva/23843049" TargetMode="External"/><Relationship Id="rId245" Type="http://schemas.openxmlformats.org/officeDocument/2006/relationships/hyperlink" Target="https://smlouvy.gov.cz/smlouva/23280365" TargetMode="External"/><Relationship Id="rId261" Type="http://schemas.openxmlformats.org/officeDocument/2006/relationships/hyperlink" Target="https://smlouvy.gov.cz/smlouva/24390721" TargetMode="External"/><Relationship Id="rId266" Type="http://schemas.openxmlformats.org/officeDocument/2006/relationships/hyperlink" Target="https://smlouvy.gov.cz/smlouva/25592755" TargetMode="External"/><Relationship Id="rId287" Type="http://schemas.openxmlformats.org/officeDocument/2006/relationships/hyperlink" Target="https://smlouvy.gov.cz/smlouva/27777627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876475" TargetMode="External"/><Relationship Id="rId35" Type="http://schemas.openxmlformats.org/officeDocument/2006/relationships/hyperlink" Target="https://smlouvy.gov.cz/smlouva/15821631" TargetMode="External"/><Relationship Id="rId56" Type="http://schemas.openxmlformats.org/officeDocument/2006/relationships/hyperlink" Target="https://smlouvy.gov.cz/smlouva/15876135" TargetMode="External"/><Relationship Id="rId77" Type="http://schemas.openxmlformats.org/officeDocument/2006/relationships/hyperlink" Target="https://smlouvy.gov.cz/smlouva/16334307" TargetMode="External"/><Relationship Id="rId100" Type="http://schemas.openxmlformats.org/officeDocument/2006/relationships/hyperlink" Target="https://smlouvy.gov.cz/smlouva/17597339" TargetMode="External"/><Relationship Id="rId105" Type="http://schemas.openxmlformats.org/officeDocument/2006/relationships/hyperlink" Target="https://smlouvy.gov.cz/smlouva/17572039" TargetMode="External"/><Relationship Id="rId126" Type="http://schemas.openxmlformats.org/officeDocument/2006/relationships/hyperlink" Target="https://smlouvy.gov.cz/smlouva/18536983" TargetMode="External"/><Relationship Id="rId147" Type="http://schemas.openxmlformats.org/officeDocument/2006/relationships/hyperlink" Target="https://smlouvy.gov.cz/smlouva/18820283" TargetMode="External"/><Relationship Id="rId168" Type="http://schemas.openxmlformats.org/officeDocument/2006/relationships/hyperlink" Target="https://smlouvy.gov.cz/smlouva/20664351" TargetMode="External"/><Relationship Id="rId282" Type="http://schemas.openxmlformats.org/officeDocument/2006/relationships/hyperlink" Target="https://smlouvy.gov.cz/smlouva/27431671" TargetMode="External"/><Relationship Id="rId8" Type="http://schemas.openxmlformats.org/officeDocument/2006/relationships/hyperlink" Target="https://smlouvy.gov.cz/smlouva/14299472" TargetMode="External"/><Relationship Id="rId51" Type="http://schemas.openxmlformats.org/officeDocument/2006/relationships/hyperlink" Target="https://smlouvy.gov.cz/smlouva/15876135" TargetMode="External"/><Relationship Id="rId72" Type="http://schemas.openxmlformats.org/officeDocument/2006/relationships/hyperlink" Target="https://smlouvy.gov.cz/smlouva/16047719" TargetMode="External"/><Relationship Id="rId93" Type="http://schemas.openxmlformats.org/officeDocument/2006/relationships/hyperlink" Target="https://smlouvy.gov.cz/smlouva/16835267" TargetMode="External"/><Relationship Id="rId98" Type="http://schemas.openxmlformats.org/officeDocument/2006/relationships/hyperlink" Target="https://smlouvy.gov.cz/smlouva/17329979" TargetMode="External"/><Relationship Id="rId121" Type="http://schemas.openxmlformats.org/officeDocument/2006/relationships/hyperlink" Target="https://smlouvy.gov.cz/smlouva/17978931" TargetMode="External"/><Relationship Id="rId142" Type="http://schemas.openxmlformats.org/officeDocument/2006/relationships/hyperlink" Target="https://smlouvy.gov.cz/smlouva/18820303" TargetMode="External"/><Relationship Id="rId163" Type="http://schemas.openxmlformats.org/officeDocument/2006/relationships/hyperlink" Target="https://smlouvy.gov.cz/smlouva/18776643" TargetMode="External"/><Relationship Id="rId184" Type="http://schemas.openxmlformats.org/officeDocument/2006/relationships/hyperlink" Target="https://smlouvy.gov.cz/smlouva/23145769" TargetMode="External"/><Relationship Id="rId189" Type="http://schemas.openxmlformats.org/officeDocument/2006/relationships/hyperlink" Target="https://smlouvy.gov.cz/smlouva/23145497" TargetMode="External"/><Relationship Id="rId219" Type="http://schemas.openxmlformats.org/officeDocument/2006/relationships/hyperlink" Target="https://smlouvy.gov.cz/smlouva/23766721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23584665" TargetMode="External"/><Relationship Id="rId230" Type="http://schemas.openxmlformats.org/officeDocument/2006/relationships/hyperlink" Target="https://smlouvy.gov.cz/smlouva/23257325" TargetMode="External"/><Relationship Id="rId235" Type="http://schemas.openxmlformats.org/officeDocument/2006/relationships/hyperlink" Target="https://smlouvy.gov.cz/smlouva/23257373" TargetMode="External"/><Relationship Id="rId251" Type="http://schemas.openxmlformats.org/officeDocument/2006/relationships/hyperlink" Target="https://smlouvy.gov.cz/smlouva/22835401" TargetMode="External"/><Relationship Id="rId256" Type="http://schemas.openxmlformats.org/officeDocument/2006/relationships/hyperlink" Target="https://smlouvy.gov.cz/smlouva/24651975" TargetMode="External"/><Relationship Id="rId277" Type="http://schemas.openxmlformats.org/officeDocument/2006/relationships/hyperlink" Target="https://smlouvy.gov.cz/smlouva/27083071" TargetMode="External"/><Relationship Id="rId298" Type="http://schemas.openxmlformats.org/officeDocument/2006/relationships/hyperlink" Target="https://smlouvy.gov.cz/smlouva/27987367" TargetMode="External"/><Relationship Id="rId25" Type="http://schemas.openxmlformats.org/officeDocument/2006/relationships/hyperlink" Target="https://smlouvy.gov.cz/smlouva/15657607" TargetMode="External"/><Relationship Id="rId46" Type="http://schemas.openxmlformats.org/officeDocument/2006/relationships/hyperlink" Target="https://smlouvy.gov.cz/smlouva/15856423" TargetMode="External"/><Relationship Id="rId67" Type="http://schemas.openxmlformats.org/officeDocument/2006/relationships/hyperlink" Target="https://smlouvy.gov.cz/smlouva/15821611" TargetMode="External"/><Relationship Id="rId116" Type="http://schemas.openxmlformats.org/officeDocument/2006/relationships/hyperlink" Target="https://smlouvy.gov.cz/smlouva/17872467" TargetMode="External"/><Relationship Id="rId137" Type="http://schemas.openxmlformats.org/officeDocument/2006/relationships/hyperlink" Target="https://smlouvy.gov.cz/smlouva/18820315" TargetMode="External"/><Relationship Id="rId158" Type="http://schemas.openxmlformats.org/officeDocument/2006/relationships/hyperlink" Target="https://smlouvy.gov.cz/smlouva/18820327" TargetMode="External"/><Relationship Id="rId272" Type="http://schemas.openxmlformats.org/officeDocument/2006/relationships/hyperlink" Target="https://smlouvy.gov.cz/smlouva/26350707" TargetMode="External"/><Relationship Id="rId293" Type="http://schemas.openxmlformats.org/officeDocument/2006/relationships/hyperlink" Target="https://smlouvy.gov.cz/smlouva/28273391" TargetMode="External"/><Relationship Id="rId302" Type="http://schemas.openxmlformats.org/officeDocument/2006/relationships/hyperlink" Target="https://smlouvy.gov.cz/smlouva/28430967" TargetMode="External"/><Relationship Id="rId20" Type="http://schemas.openxmlformats.org/officeDocument/2006/relationships/hyperlink" Target="https://smlouvy.gov.cz/smlouva/15132027" TargetMode="External"/><Relationship Id="rId41" Type="http://schemas.openxmlformats.org/officeDocument/2006/relationships/hyperlink" Target="https://smlouvy.gov.cz/smlouva/15856571" TargetMode="External"/><Relationship Id="rId62" Type="http://schemas.openxmlformats.org/officeDocument/2006/relationships/hyperlink" Target="https://smlouvy.gov.cz/smlouva/15876415" TargetMode="External"/><Relationship Id="rId83" Type="http://schemas.openxmlformats.org/officeDocument/2006/relationships/hyperlink" Target="https://smlouvy.gov.cz/smlouva/16334243" TargetMode="External"/><Relationship Id="rId88" Type="http://schemas.openxmlformats.org/officeDocument/2006/relationships/hyperlink" Target="https://smlouvy.gov.cz/smlouva/16399003" TargetMode="External"/><Relationship Id="rId111" Type="http://schemas.openxmlformats.org/officeDocument/2006/relationships/hyperlink" Target="https://smlouvy.gov.cz/smlouva/17582963" TargetMode="External"/><Relationship Id="rId132" Type="http://schemas.openxmlformats.org/officeDocument/2006/relationships/hyperlink" Target="https://smlouvy.gov.cz/smlouva/18820319" TargetMode="External"/><Relationship Id="rId153" Type="http://schemas.openxmlformats.org/officeDocument/2006/relationships/hyperlink" Target="https://smlouvy.gov.cz/smlouva/18820275" TargetMode="External"/><Relationship Id="rId174" Type="http://schemas.openxmlformats.org/officeDocument/2006/relationships/hyperlink" Target="https://smlouvy.gov.cz/smlouva/21803069" TargetMode="External"/><Relationship Id="rId179" Type="http://schemas.openxmlformats.org/officeDocument/2006/relationships/hyperlink" Target="https://smlouvy.gov.cz/smlouva/22824237" TargetMode="External"/><Relationship Id="rId195" Type="http://schemas.openxmlformats.org/officeDocument/2006/relationships/hyperlink" Target="https://smlouvy.gov.cz/smlouva/23241729" TargetMode="External"/><Relationship Id="rId209" Type="http://schemas.openxmlformats.org/officeDocument/2006/relationships/hyperlink" Target="https://smlouvy.gov.cz/smlouva/23240473" TargetMode="External"/><Relationship Id="rId190" Type="http://schemas.openxmlformats.org/officeDocument/2006/relationships/hyperlink" Target="https://smlouvy.gov.cz/smlouva/23145501" TargetMode="External"/><Relationship Id="rId204" Type="http://schemas.openxmlformats.org/officeDocument/2006/relationships/hyperlink" Target="https://smlouvy.gov.cz/smlouva/23240665" TargetMode="External"/><Relationship Id="rId220" Type="http://schemas.openxmlformats.org/officeDocument/2006/relationships/hyperlink" Target="https://smlouvy.gov.cz/smlouva/23257021" TargetMode="External"/><Relationship Id="rId225" Type="http://schemas.openxmlformats.org/officeDocument/2006/relationships/hyperlink" Target="https://smlouvy.gov.cz/smlouva/23257317" TargetMode="External"/><Relationship Id="rId241" Type="http://schemas.openxmlformats.org/officeDocument/2006/relationships/hyperlink" Target="https://smlouvy.gov.cz/smlouva/23938901" TargetMode="External"/><Relationship Id="rId246" Type="http://schemas.openxmlformats.org/officeDocument/2006/relationships/hyperlink" Target="https://smlouvy.gov.cz/smlouva/23280365" TargetMode="External"/><Relationship Id="rId267" Type="http://schemas.openxmlformats.org/officeDocument/2006/relationships/hyperlink" Target="https://smlouvy.gov.cz/smlouva/25418599" TargetMode="External"/><Relationship Id="rId288" Type="http://schemas.openxmlformats.org/officeDocument/2006/relationships/hyperlink" Target="https://smlouvy.gov.cz/smlouva/26318299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821631" TargetMode="External"/><Relationship Id="rId57" Type="http://schemas.openxmlformats.org/officeDocument/2006/relationships/hyperlink" Target="https://smlouvy.gov.cz/smlouva/15876415" TargetMode="External"/><Relationship Id="rId106" Type="http://schemas.openxmlformats.org/officeDocument/2006/relationships/hyperlink" Target="https://smlouvy.gov.cz/smlouva/17572055" TargetMode="External"/><Relationship Id="rId127" Type="http://schemas.openxmlformats.org/officeDocument/2006/relationships/hyperlink" Target="https://smlouvy.gov.cz/smlouva/18537315" TargetMode="External"/><Relationship Id="rId262" Type="http://schemas.openxmlformats.org/officeDocument/2006/relationships/hyperlink" Target="https://smlouvy.gov.cz/smlouva/24390721" TargetMode="External"/><Relationship Id="rId283" Type="http://schemas.openxmlformats.org/officeDocument/2006/relationships/hyperlink" Target="https://smlouvy.gov.cz/smlouva/27431671" TargetMode="External"/><Relationship Id="rId10" Type="http://schemas.openxmlformats.org/officeDocument/2006/relationships/hyperlink" Target="https://smlouvy.gov.cz/smlouva/10906364" TargetMode="External"/><Relationship Id="rId31" Type="http://schemas.openxmlformats.org/officeDocument/2006/relationships/hyperlink" Target="https://smlouvy.gov.cz/smlouva/15815599" TargetMode="External"/><Relationship Id="rId52" Type="http://schemas.openxmlformats.org/officeDocument/2006/relationships/hyperlink" Target="https://smlouvy.gov.cz/smlouva/15876135" TargetMode="External"/><Relationship Id="rId73" Type="http://schemas.openxmlformats.org/officeDocument/2006/relationships/hyperlink" Target="https://smlouvy.gov.cz/smlouva/16047719" TargetMode="External"/><Relationship Id="rId78" Type="http://schemas.openxmlformats.org/officeDocument/2006/relationships/hyperlink" Target="https://smlouvy.gov.cz/smlouva/16334307" TargetMode="External"/><Relationship Id="rId94" Type="http://schemas.openxmlformats.org/officeDocument/2006/relationships/hyperlink" Target="https://smlouvy.gov.cz/smlouva/16835335" TargetMode="External"/><Relationship Id="rId99" Type="http://schemas.openxmlformats.org/officeDocument/2006/relationships/hyperlink" Target="https://smlouvy.gov.cz/smlouva/17329979" TargetMode="External"/><Relationship Id="rId101" Type="http://schemas.openxmlformats.org/officeDocument/2006/relationships/hyperlink" Target="https://smlouvy.gov.cz/smlouva/17597339" TargetMode="External"/><Relationship Id="rId122" Type="http://schemas.openxmlformats.org/officeDocument/2006/relationships/hyperlink" Target="https://smlouvy.gov.cz/smlouva/17978931" TargetMode="External"/><Relationship Id="rId143" Type="http://schemas.openxmlformats.org/officeDocument/2006/relationships/hyperlink" Target="https://smlouvy.gov.cz/smlouva/18820303" TargetMode="External"/><Relationship Id="rId148" Type="http://schemas.openxmlformats.org/officeDocument/2006/relationships/hyperlink" Target="https://smlouvy.gov.cz/smlouva/18820283" TargetMode="External"/><Relationship Id="rId164" Type="http://schemas.openxmlformats.org/officeDocument/2006/relationships/hyperlink" Target="https://smlouvy.gov.cz/smlouva/18776643" TargetMode="External"/><Relationship Id="rId169" Type="http://schemas.openxmlformats.org/officeDocument/2006/relationships/hyperlink" Target="https://smlouvy.gov.cz/smlouva/20664351" TargetMode="External"/><Relationship Id="rId185" Type="http://schemas.openxmlformats.org/officeDocument/2006/relationships/hyperlink" Target="https://smlouvy.gov.cz/smlouva/23145461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8780" TargetMode="External"/><Relationship Id="rId180" Type="http://schemas.openxmlformats.org/officeDocument/2006/relationships/hyperlink" Target="https://smlouvy.gov.cz/smlouva/23145765" TargetMode="External"/><Relationship Id="rId210" Type="http://schemas.openxmlformats.org/officeDocument/2006/relationships/hyperlink" Target="https://smlouvy.gov.cz/smlouva/23240649" TargetMode="External"/><Relationship Id="rId215" Type="http://schemas.openxmlformats.org/officeDocument/2006/relationships/hyperlink" Target="https://smlouvy.gov.cz/smlouva/23584665" TargetMode="External"/><Relationship Id="rId236" Type="http://schemas.openxmlformats.org/officeDocument/2006/relationships/hyperlink" Target="https://smlouvy.gov.cz/smlouva/23641637" TargetMode="External"/><Relationship Id="rId257" Type="http://schemas.openxmlformats.org/officeDocument/2006/relationships/hyperlink" Target="https://smlouvy.gov.cz/smlouva/24993399" TargetMode="External"/><Relationship Id="rId278" Type="http://schemas.openxmlformats.org/officeDocument/2006/relationships/hyperlink" Target="https://smlouvy.gov.cz/smlouva/27356311" TargetMode="External"/><Relationship Id="rId26" Type="http://schemas.openxmlformats.org/officeDocument/2006/relationships/hyperlink" Target="https://smlouvy.gov.cz/smlouva/15657607" TargetMode="External"/><Relationship Id="rId231" Type="http://schemas.openxmlformats.org/officeDocument/2006/relationships/hyperlink" Target="https://smlouvy.gov.cz/smlouva/23257337" TargetMode="External"/><Relationship Id="rId252" Type="http://schemas.openxmlformats.org/officeDocument/2006/relationships/hyperlink" Target="https://smlouvy.gov.cz/smlouva/22835401" TargetMode="External"/><Relationship Id="rId273" Type="http://schemas.openxmlformats.org/officeDocument/2006/relationships/hyperlink" Target="https://smlouvy.gov.cz/smlouva/26350707" TargetMode="External"/><Relationship Id="rId294" Type="http://schemas.openxmlformats.org/officeDocument/2006/relationships/hyperlink" Target="https://smlouvy.gov.cz/smlouva/28140811" TargetMode="External"/><Relationship Id="rId47" Type="http://schemas.openxmlformats.org/officeDocument/2006/relationships/hyperlink" Target="https://smlouvy.gov.cz/smlouva/15963943" TargetMode="External"/><Relationship Id="rId68" Type="http://schemas.openxmlformats.org/officeDocument/2006/relationships/hyperlink" Target="https://smlouvy.gov.cz/smlouva/21284135" TargetMode="External"/><Relationship Id="rId89" Type="http://schemas.openxmlformats.org/officeDocument/2006/relationships/hyperlink" Target="https://smlouvy.gov.cz/smlouva/16398975" TargetMode="External"/><Relationship Id="rId112" Type="http://schemas.openxmlformats.org/officeDocument/2006/relationships/hyperlink" Target="https://smlouvy.gov.cz/smlouva/17582963" TargetMode="External"/><Relationship Id="rId133" Type="http://schemas.openxmlformats.org/officeDocument/2006/relationships/hyperlink" Target="https://smlouvy.gov.cz/smlouva/18820319" TargetMode="External"/><Relationship Id="rId154" Type="http://schemas.openxmlformats.org/officeDocument/2006/relationships/hyperlink" Target="https://smlouvy.gov.cz/smlouva/18820275" TargetMode="External"/><Relationship Id="rId175" Type="http://schemas.openxmlformats.org/officeDocument/2006/relationships/hyperlink" Target="https://smlouvy.gov.cz/smlouva/22511129" TargetMode="External"/><Relationship Id="rId196" Type="http://schemas.openxmlformats.org/officeDocument/2006/relationships/hyperlink" Target="https://smlouvy.gov.cz/smlouva/23241785" TargetMode="External"/><Relationship Id="rId200" Type="http://schemas.openxmlformats.org/officeDocument/2006/relationships/hyperlink" Target="https://smlouvy.gov.cz/smlouva/23241993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3257021" TargetMode="External"/><Relationship Id="rId242" Type="http://schemas.openxmlformats.org/officeDocument/2006/relationships/hyperlink" Target="https://smlouvy.gov.cz/smlouva/23938901" TargetMode="External"/><Relationship Id="rId263" Type="http://schemas.openxmlformats.org/officeDocument/2006/relationships/hyperlink" Target="https://smlouvy.gov.cz/smlouva/24390721" TargetMode="External"/><Relationship Id="rId284" Type="http://schemas.openxmlformats.org/officeDocument/2006/relationships/hyperlink" Target="https://smlouvy.gov.cz/smlouva/27460247" TargetMode="External"/><Relationship Id="rId37" Type="http://schemas.openxmlformats.org/officeDocument/2006/relationships/hyperlink" Target="https://smlouvy.gov.cz/smlouva/15856571" TargetMode="External"/><Relationship Id="rId58" Type="http://schemas.openxmlformats.org/officeDocument/2006/relationships/hyperlink" Target="https://smlouvy.gov.cz/smlouva/15876415" TargetMode="External"/><Relationship Id="rId79" Type="http://schemas.openxmlformats.org/officeDocument/2006/relationships/hyperlink" Target="https://smlouvy.gov.cz/smlouva/16334251" TargetMode="External"/><Relationship Id="rId102" Type="http://schemas.openxmlformats.org/officeDocument/2006/relationships/hyperlink" Target="https://smlouvy.gov.cz/smlouva/17597339" TargetMode="External"/><Relationship Id="rId123" Type="http://schemas.openxmlformats.org/officeDocument/2006/relationships/hyperlink" Target="https://smlouvy.gov.cz/smlouva/17978931" TargetMode="External"/><Relationship Id="rId144" Type="http://schemas.openxmlformats.org/officeDocument/2006/relationships/hyperlink" Target="https://smlouvy.gov.cz/smlouva/18820303" TargetMode="External"/><Relationship Id="rId90" Type="http://schemas.openxmlformats.org/officeDocument/2006/relationships/hyperlink" Target="https://smlouvy.gov.cz/smlouva/16398999" TargetMode="External"/><Relationship Id="rId165" Type="http://schemas.openxmlformats.org/officeDocument/2006/relationships/hyperlink" Target="https://smlouvy.gov.cz/smlouva/19154195" TargetMode="External"/><Relationship Id="rId186" Type="http://schemas.openxmlformats.org/officeDocument/2006/relationships/hyperlink" Target="https://smlouvy.gov.cz/smlouva/23145489" TargetMode="External"/><Relationship Id="rId211" Type="http://schemas.openxmlformats.org/officeDocument/2006/relationships/hyperlink" Target="https://smlouvy.gov.cz/smlouva/23240681" TargetMode="External"/><Relationship Id="rId232" Type="http://schemas.openxmlformats.org/officeDocument/2006/relationships/hyperlink" Target="https://smlouvy.gov.cz/smlouva/23257337" TargetMode="External"/><Relationship Id="rId253" Type="http://schemas.openxmlformats.org/officeDocument/2006/relationships/hyperlink" Target="https://smlouvy.gov.cz/smlouva/22835401" TargetMode="External"/><Relationship Id="rId274" Type="http://schemas.openxmlformats.org/officeDocument/2006/relationships/hyperlink" Target="https://smlouvy.gov.cz/smlouva/26641159" TargetMode="External"/><Relationship Id="rId295" Type="http://schemas.openxmlformats.org/officeDocument/2006/relationships/hyperlink" Target="https://smlouvy.gov.cz/smlouva/27987139" TargetMode="External"/><Relationship Id="rId27" Type="http://schemas.openxmlformats.org/officeDocument/2006/relationships/hyperlink" Target="https://smlouvy.gov.cz/smlouva/15657607" TargetMode="External"/><Relationship Id="rId48" Type="http://schemas.openxmlformats.org/officeDocument/2006/relationships/hyperlink" Target="https://smlouvy.gov.cz/smlouva/15963943" TargetMode="External"/><Relationship Id="rId69" Type="http://schemas.openxmlformats.org/officeDocument/2006/relationships/hyperlink" Target="https://smlouvy.gov.cz/smlouva/21284135" TargetMode="External"/><Relationship Id="rId113" Type="http://schemas.openxmlformats.org/officeDocument/2006/relationships/hyperlink" Target="https://smlouvy.gov.cz/smlouva/17582975" TargetMode="External"/><Relationship Id="rId134" Type="http://schemas.openxmlformats.org/officeDocument/2006/relationships/hyperlink" Target="https://smlouvy.gov.cz/smlouva/18820319" TargetMode="External"/><Relationship Id="rId80" Type="http://schemas.openxmlformats.org/officeDocument/2006/relationships/hyperlink" Target="https://smlouvy.gov.cz/smlouva/16334243" TargetMode="External"/><Relationship Id="rId155" Type="http://schemas.openxmlformats.org/officeDocument/2006/relationships/hyperlink" Target="https://smlouvy.gov.cz/smlouva/18820271" TargetMode="External"/><Relationship Id="rId176" Type="http://schemas.openxmlformats.org/officeDocument/2006/relationships/hyperlink" Target="https://smlouvy.gov.cz/smlouva/22511129" TargetMode="External"/><Relationship Id="rId197" Type="http://schemas.openxmlformats.org/officeDocument/2006/relationships/hyperlink" Target="https://smlouvy.gov.cz/smlouva/23241805" TargetMode="External"/><Relationship Id="rId201" Type="http://schemas.openxmlformats.org/officeDocument/2006/relationships/hyperlink" Target="https://smlouvy.gov.cz/smlouva/23240445" TargetMode="External"/><Relationship Id="rId222" Type="http://schemas.openxmlformats.org/officeDocument/2006/relationships/hyperlink" Target="https://smlouvy.gov.cz/smlouva/23257309" TargetMode="External"/><Relationship Id="rId243" Type="http://schemas.openxmlformats.org/officeDocument/2006/relationships/hyperlink" Target="https://smlouvy.gov.cz/smlouva/23938937" TargetMode="External"/><Relationship Id="rId264" Type="http://schemas.openxmlformats.org/officeDocument/2006/relationships/hyperlink" Target="https://smlouvy.gov.cz/smlouva/24672667" TargetMode="External"/><Relationship Id="rId285" Type="http://schemas.openxmlformats.org/officeDocument/2006/relationships/hyperlink" Target="https://smlouvy.gov.cz/smlouva/27460247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856571" TargetMode="External"/><Relationship Id="rId59" Type="http://schemas.openxmlformats.org/officeDocument/2006/relationships/hyperlink" Target="https://smlouvy.gov.cz/smlouva/15876415" TargetMode="External"/><Relationship Id="rId103" Type="http://schemas.openxmlformats.org/officeDocument/2006/relationships/hyperlink" Target="https://smlouvy.gov.cz/smlouva/17597339" TargetMode="External"/><Relationship Id="rId124" Type="http://schemas.openxmlformats.org/officeDocument/2006/relationships/hyperlink" Target="https://smlouvy.gov.cz/smlouva/18553523" TargetMode="External"/><Relationship Id="rId70" Type="http://schemas.openxmlformats.org/officeDocument/2006/relationships/hyperlink" Target="https://smlouvy.gov.cz/smlouva/21284135" TargetMode="External"/><Relationship Id="rId91" Type="http://schemas.openxmlformats.org/officeDocument/2006/relationships/hyperlink" Target="https://smlouvy.gov.cz/smlouva/16415347" TargetMode="External"/><Relationship Id="rId145" Type="http://schemas.openxmlformats.org/officeDocument/2006/relationships/hyperlink" Target="https://smlouvy.gov.cz/smlouva/18820299" TargetMode="External"/><Relationship Id="rId166" Type="http://schemas.openxmlformats.org/officeDocument/2006/relationships/hyperlink" Target="https://smlouvy.gov.cz/smlouva/19154195" TargetMode="External"/><Relationship Id="rId187" Type="http://schemas.openxmlformats.org/officeDocument/2006/relationships/hyperlink" Target="https://smlouvy.gov.cz/smlouva/23145497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23241677" TargetMode="External"/><Relationship Id="rId233" Type="http://schemas.openxmlformats.org/officeDocument/2006/relationships/hyperlink" Target="https://smlouvy.gov.cz/smlouva/23257365" TargetMode="External"/><Relationship Id="rId254" Type="http://schemas.openxmlformats.org/officeDocument/2006/relationships/hyperlink" Target="https://smlouvy.gov.cz/smlouva/24357421" TargetMode="External"/><Relationship Id="rId28" Type="http://schemas.openxmlformats.org/officeDocument/2006/relationships/hyperlink" Target="https://smlouvy.gov.cz/smlouva/15657607" TargetMode="External"/><Relationship Id="rId49" Type="http://schemas.openxmlformats.org/officeDocument/2006/relationships/hyperlink" Target="https://smlouvy.gov.cz/smlouva/15876103" TargetMode="External"/><Relationship Id="rId114" Type="http://schemas.openxmlformats.org/officeDocument/2006/relationships/hyperlink" Target="https://smlouvy.gov.cz/smlouva/17582875" TargetMode="External"/><Relationship Id="rId275" Type="http://schemas.openxmlformats.org/officeDocument/2006/relationships/hyperlink" Target="https://smlouvy.gov.cz/smlouva/25591647" TargetMode="External"/><Relationship Id="rId296" Type="http://schemas.openxmlformats.org/officeDocument/2006/relationships/hyperlink" Target="https://smlouvy.gov.cz/smlouva/27987139" TargetMode="External"/><Relationship Id="rId300" Type="http://schemas.openxmlformats.org/officeDocument/2006/relationships/hyperlink" Target="https://smlouvy.gov.cz/smlouva/28431911" TargetMode="External"/><Relationship Id="rId60" Type="http://schemas.openxmlformats.org/officeDocument/2006/relationships/hyperlink" Target="https://smlouvy.gov.cz/smlouva/15876415" TargetMode="External"/><Relationship Id="rId81" Type="http://schemas.openxmlformats.org/officeDocument/2006/relationships/hyperlink" Target="https://smlouvy.gov.cz/smlouva/16334243" TargetMode="External"/><Relationship Id="rId135" Type="http://schemas.openxmlformats.org/officeDocument/2006/relationships/hyperlink" Target="https://smlouvy.gov.cz/smlouva/18820319" TargetMode="External"/><Relationship Id="rId156" Type="http://schemas.openxmlformats.org/officeDocument/2006/relationships/hyperlink" Target="https://smlouvy.gov.cz/smlouva/18820271" TargetMode="External"/><Relationship Id="rId177" Type="http://schemas.openxmlformats.org/officeDocument/2006/relationships/hyperlink" Target="https://smlouvy.gov.cz/smlouva/22743001" TargetMode="External"/><Relationship Id="rId198" Type="http://schemas.openxmlformats.org/officeDocument/2006/relationships/hyperlink" Target="https://smlouvy.gov.cz/smlouva/23241805" TargetMode="External"/><Relationship Id="rId202" Type="http://schemas.openxmlformats.org/officeDocument/2006/relationships/hyperlink" Target="https://smlouvy.gov.cz/smlouva/23240637" TargetMode="External"/><Relationship Id="rId223" Type="http://schemas.openxmlformats.org/officeDocument/2006/relationships/hyperlink" Target="https://smlouvy.gov.cz/smlouva/23257309" TargetMode="External"/><Relationship Id="rId244" Type="http://schemas.openxmlformats.org/officeDocument/2006/relationships/hyperlink" Target="https://smlouvy.gov.cz/smlouva/23280373" TargetMode="External"/><Relationship Id="rId18" Type="http://schemas.openxmlformats.org/officeDocument/2006/relationships/hyperlink" Target="https://smlouvy.gov.cz/smlouva/1310381" TargetMode="External"/><Relationship Id="rId39" Type="http://schemas.openxmlformats.org/officeDocument/2006/relationships/hyperlink" Target="https://smlouvy.gov.cz/smlouva/15856571" TargetMode="External"/><Relationship Id="rId265" Type="http://schemas.openxmlformats.org/officeDocument/2006/relationships/hyperlink" Target="https://smlouvy.gov.cz/smlouva/25592755" TargetMode="External"/><Relationship Id="rId286" Type="http://schemas.openxmlformats.org/officeDocument/2006/relationships/hyperlink" Target="https://smlouvy.gov.cz/smlouva/27700103" TargetMode="External"/><Relationship Id="rId50" Type="http://schemas.openxmlformats.org/officeDocument/2006/relationships/hyperlink" Target="https://smlouvy.gov.cz/smlouva/15876103" TargetMode="External"/><Relationship Id="rId104" Type="http://schemas.openxmlformats.org/officeDocument/2006/relationships/hyperlink" Target="https://smlouvy.gov.cz/smlouva/17572039" TargetMode="External"/><Relationship Id="rId125" Type="http://schemas.openxmlformats.org/officeDocument/2006/relationships/hyperlink" Target="https://smlouvy.gov.cz/smlouva/18553523" TargetMode="External"/><Relationship Id="rId146" Type="http://schemas.openxmlformats.org/officeDocument/2006/relationships/hyperlink" Target="https://smlouvy.gov.cz/smlouva/18820299" TargetMode="External"/><Relationship Id="rId167" Type="http://schemas.openxmlformats.org/officeDocument/2006/relationships/hyperlink" Target="https://smlouvy.gov.cz/smlouva/19154195" TargetMode="External"/><Relationship Id="rId188" Type="http://schemas.openxmlformats.org/officeDocument/2006/relationships/hyperlink" Target="https://smlouvy.gov.cz/smlouva/23145497" TargetMode="External"/><Relationship Id="rId71" Type="http://schemas.openxmlformats.org/officeDocument/2006/relationships/hyperlink" Target="https://smlouvy.gov.cz/smlouva/15984171" TargetMode="External"/><Relationship Id="rId92" Type="http://schemas.openxmlformats.org/officeDocument/2006/relationships/hyperlink" Target="https://smlouvy.gov.cz/smlouva/16744207?backlink=cpk8p" TargetMode="External"/><Relationship Id="rId213" Type="http://schemas.openxmlformats.org/officeDocument/2006/relationships/hyperlink" Target="https://www.sukl.cz/modules/medication/search.php?data%5Batc_group%5D=C04AX21&amp;data%5Bwith_adv%5D=0" TargetMode="External"/><Relationship Id="rId234" Type="http://schemas.openxmlformats.org/officeDocument/2006/relationships/hyperlink" Target="https://smlouvy.gov.cz/smlouva/2325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6"/>
  <sheetViews>
    <sheetView tabSelected="1" zoomScale="80" zoomScaleNormal="80" workbookViewId="0">
      <pane ySplit="1" topLeftCell="A370" activePane="bottomLeft" state="frozen"/>
      <selection pane="bottomLeft" activeCell="B413" sqref="B413"/>
    </sheetView>
  </sheetViews>
  <sheetFormatPr defaultColWidth="9.28515625" defaultRowHeight="12.75" x14ac:dyDescent="0.2"/>
  <cols>
    <col min="1" max="1" width="8.7109375" style="16" bestFit="1" customWidth="1"/>
    <col min="2" max="2" width="37" style="17" customWidth="1"/>
    <col min="3" max="3" width="37.28515625" style="17" customWidth="1"/>
    <col min="4" max="5" width="17.7109375" style="17" customWidth="1"/>
    <col min="6" max="6" width="16.7109375" style="16" customWidth="1"/>
    <col min="7" max="7" width="25.42578125" style="17" customWidth="1"/>
    <col min="8" max="8" width="16.5703125" style="17" customWidth="1"/>
    <col min="9" max="9" width="6.7109375" style="17" customWidth="1"/>
    <col min="10" max="10" width="10.5703125" style="17" customWidth="1"/>
    <col min="11" max="11" width="10" style="17" customWidth="1"/>
    <col min="12" max="12" width="13" style="24" bestFit="1" customWidth="1"/>
    <col min="13" max="13" width="17.28515625" style="42" bestFit="1" customWidth="1"/>
    <col min="14" max="14" width="13.7109375" style="19" bestFit="1" customWidth="1"/>
    <col min="15" max="15" width="17" style="19" customWidth="1"/>
    <col min="16" max="16" width="47.28515625" style="17" customWidth="1"/>
    <col min="17" max="16384" width="9.28515625" style="17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1107</v>
      </c>
      <c r="P1" s="25" t="s">
        <v>770</v>
      </c>
    </row>
    <row r="2" spans="1:16" x14ac:dyDescent="0.2">
      <c r="A2" s="6" t="s">
        <v>375</v>
      </c>
      <c r="B2" s="6" t="s">
        <v>376</v>
      </c>
      <c r="C2" s="6" t="s">
        <v>377</v>
      </c>
      <c r="D2" s="6" t="s">
        <v>378</v>
      </c>
      <c r="E2" s="6" t="s">
        <v>379</v>
      </c>
      <c r="F2" s="6" t="s">
        <v>380</v>
      </c>
      <c r="G2" s="6" t="s">
        <v>381</v>
      </c>
      <c r="H2" s="6" t="s">
        <v>114</v>
      </c>
      <c r="I2" s="6" t="s">
        <v>382</v>
      </c>
      <c r="J2" s="6" t="s">
        <v>383</v>
      </c>
      <c r="K2" s="6" t="s">
        <v>384</v>
      </c>
      <c r="L2" s="23">
        <v>1682.88</v>
      </c>
      <c r="M2" s="5"/>
      <c r="N2" s="7">
        <v>41000</v>
      </c>
      <c r="O2" s="7"/>
    </row>
    <row r="3" spans="1:16" x14ac:dyDescent="0.2">
      <c r="A3" s="6" t="s">
        <v>216</v>
      </c>
      <c r="B3" s="6" t="s">
        <v>217</v>
      </c>
      <c r="C3" s="6" t="s">
        <v>218</v>
      </c>
      <c r="D3" s="6" t="s">
        <v>29</v>
      </c>
      <c r="E3" s="6" t="s">
        <v>219</v>
      </c>
      <c r="F3" s="6" t="s">
        <v>220</v>
      </c>
      <c r="G3" s="6">
        <v>0</v>
      </c>
      <c r="H3" s="6" t="s">
        <v>35</v>
      </c>
      <c r="I3" s="6" t="s">
        <v>221</v>
      </c>
      <c r="J3" s="6" t="s">
        <v>55</v>
      </c>
      <c r="K3" s="6" t="s">
        <v>222</v>
      </c>
      <c r="L3" s="23">
        <v>130.15</v>
      </c>
      <c r="M3" s="5"/>
      <c r="N3" s="7">
        <v>41061</v>
      </c>
      <c r="O3" s="7"/>
    </row>
    <row r="4" spans="1:16" x14ac:dyDescent="0.2">
      <c r="A4" s="6" t="s">
        <v>223</v>
      </c>
      <c r="B4" s="6" t="s">
        <v>224</v>
      </c>
      <c r="C4" s="6" t="s">
        <v>225</v>
      </c>
      <c r="D4" s="6" t="s">
        <v>29</v>
      </c>
      <c r="E4" s="6" t="s">
        <v>219</v>
      </c>
      <c r="F4" s="6" t="s">
        <v>220</v>
      </c>
      <c r="G4" s="6">
        <v>0</v>
      </c>
      <c r="H4" s="6" t="s">
        <v>35</v>
      </c>
      <c r="I4" s="6" t="s">
        <v>221</v>
      </c>
      <c r="J4" s="6" t="s">
        <v>55</v>
      </c>
      <c r="K4" s="6" t="s">
        <v>222</v>
      </c>
      <c r="L4" s="23">
        <v>117.93</v>
      </c>
      <c r="M4" s="5"/>
      <c r="N4" s="7">
        <v>41061</v>
      </c>
      <c r="O4" s="7"/>
    </row>
    <row r="5" spans="1:16" x14ac:dyDescent="0.2">
      <c r="A5" s="6" t="s">
        <v>226</v>
      </c>
      <c r="B5" s="6" t="s">
        <v>227</v>
      </c>
      <c r="C5" s="6" t="s">
        <v>228</v>
      </c>
      <c r="D5" s="6" t="s">
        <v>29</v>
      </c>
      <c r="E5" s="6" t="s">
        <v>219</v>
      </c>
      <c r="F5" s="6" t="s">
        <v>220</v>
      </c>
      <c r="G5" s="6">
        <v>0</v>
      </c>
      <c r="H5" s="6" t="s">
        <v>35</v>
      </c>
      <c r="I5" s="6" t="s">
        <v>221</v>
      </c>
      <c r="J5" s="6" t="s">
        <v>55</v>
      </c>
      <c r="K5" s="6" t="s">
        <v>222</v>
      </c>
      <c r="L5" s="23">
        <v>109.86</v>
      </c>
      <c r="M5" s="5"/>
      <c r="N5" s="7">
        <v>41061</v>
      </c>
      <c r="O5" s="7"/>
    </row>
    <row r="6" spans="1:16" x14ac:dyDescent="0.2">
      <c r="A6" s="6" t="s">
        <v>229</v>
      </c>
      <c r="B6" s="6" t="s">
        <v>230</v>
      </c>
      <c r="C6" s="6" t="s">
        <v>231</v>
      </c>
      <c r="D6" s="6" t="s">
        <v>29</v>
      </c>
      <c r="E6" s="6" t="s">
        <v>219</v>
      </c>
      <c r="F6" s="6" t="s">
        <v>220</v>
      </c>
      <c r="G6" s="6">
        <v>0</v>
      </c>
      <c r="H6" s="6" t="s">
        <v>35</v>
      </c>
      <c r="I6" s="6" t="s">
        <v>221</v>
      </c>
      <c r="J6" s="6" t="s">
        <v>55</v>
      </c>
      <c r="K6" s="6" t="s">
        <v>222</v>
      </c>
      <c r="L6" s="23">
        <v>97.64</v>
      </c>
      <c r="M6" s="5"/>
      <c r="N6" s="7">
        <v>41061</v>
      </c>
      <c r="O6" s="7"/>
    </row>
    <row r="7" spans="1:16" x14ac:dyDescent="0.2">
      <c r="A7" s="6" t="s">
        <v>271</v>
      </c>
      <c r="B7" s="6" t="s">
        <v>272</v>
      </c>
      <c r="C7" s="6" t="s">
        <v>273</v>
      </c>
      <c r="D7" s="6" t="s">
        <v>29</v>
      </c>
      <c r="E7" s="6" t="s">
        <v>183</v>
      </c>
      <c r="F7" s="6">
        <v>50</v>
      </c>
      <c r="G7" s="6" t="s">
        <v>166</v>
      </c>
      <c r="H7" s="6" t="s">
        <v>35</v>
      </c>
      <c r="I7" s="6" t="s">
        <v>274</v>
      </c>
      <c r="J7" s="6" t="s">
        <v>33</v>
      </c>
      <c r="K7" s="6" t="s">
        <v>275</v>
      </c>
      <c r="L7" s="23">
        <v>50.22</v>
      </c>
      <c r="M7" s="5"/>
      <c r="N7" s="7">
        <v>41122</v>
      </c>
      <c r="O7" s="7"/>
    </row>
    <row r="8" spans="1:16" x14ac:dyDescent="0.2">
      <c r="A8" s="6" t="s">
        <v>276</v>
      </c>
      <c r="B8" s="6" t="s">
        <v>277</v>
      </c>
      <c r="C8" s="6" t="s">
        <v>278</v>
      </c>
      <c r="D8" s="6" t="s">
        <v>29</v>
      </c>
      <c r="E8" s="6" t="s">
        <v>183</v>
      </c>
      <c r="F8" s="6">
        <v>50</v>
      </c>
      <c r="G8" s="6" t="s">
        <v>56</v>
      </c>
      <c r="H8" s="6" t="s">
        <v>35</v>
      </c>
      <c r="I8" s="6" t="s">
        <v>274</v>
      </c>
      <c r="J8" s="6" t="s">
        <v>33</v>
      </c>
      <c r="K8" s="6" t="s">
        <v>275</v>
      </c>
      <c r="L8" s="23">
        <v>72.55</v>
      </c>
      <c r="M8" s="5"/>
      <c r="N8" s="7">
        <v>41122</v>
      </c>
      <c r="O8" s="7"/>
    </row>
    <row r="9" spans="1:16" x14ac:dyDescent="0.2">
      <c r="A9" s="6" t="s">
        <v>279</v>
      </c>
      <c r="B9" s="6" t="s">
        <v>280</v>
      </c>
      <c r="C9" s="6" t="s">
        <v>281</v>
      </c>
      <c r="D9" s="6" t="s">
        <v>29</v>
      </c>
      <c r="E9" s="6" t="s">
        <v>183</v>
      </c>
      <c r="F9" s="6">
        <v>50</v>
      </c>
      <c r="G9" s="6" t="s">
        <v>282</v>
      </c>
      <c r="H9" s="6" t="s">
        <v>35</v>
      </c>
      <c r="I9" s="6" t="s">
        <v>274</v>
      </c>
      <c r="J9" s="6" t="s">
        <v>33</v>
      </c>
      <c r="K9" s="6" t="s">
        <v>275</v>
      </c>
      <c r="L9" s="23">
        <v>104.4</v>
      </c>
      <c r="M9" s="5"/>
      <c r="N9" s="7">
        <v>41122</v>
      </c>
      <c r="O9" s="7"/>
    </row>
    <row r="10" spans="1:16" s="26" customFormat="1" x14ac:dyDescent="0.2">
      <c r="A10" s="6" t="s">
        <v>283</v>
      </c>
      <c r="B10" s="6" t="s">
        <v>284</v>
      </c>
      <c r="C10" s="6" t="s">
        <v>285</v>
      </c>
      <c r="D10" s="6" t="s">
        <v>29</v>
      </c>
      <c r="E10" s="6" t="s">
        <v>183</v>
      </c>
      <c r="F10" s="6">
        <v>50</v>
      </c>
      <c r="G10" s="6" t="s">
        <v>286</v>
      </c>
      <c r="H10" s="6" t="s">
        <v>35</v>
      </c>
      <c r="I10" s="6" t="s">
        <v>274</v>
      </c>
      <c r="J10" s="6" t="s">
        <v>33</v>
      </c>
      <c r="K10" s="6" t="s">
        <v>275</v>
      </c>
      <c r="L10" s="23">
        <v>139.03</v>
      </c>
      <c r="M10" s="5"/>
      <c r="N10" s="7">
        <v>41122</v>
      </c>
      <c r="O10" s="7"/>
      <c r="P10" s="17"/>
    </row>
    <row r="11" spans="1:16" x14ac:dyDescent="0.2">
      <c r="A11" s="6" t="s">
        <v>415</v>
      </c>
      <c r="B11" s="6" t="s">
        <v>416</v>
      </c>
      <c r="C11" s="6" t="s">
        <v>417</v>
      </c>
      <c r="D11" s="6" t="s">
        <v>29</v>
      </c>
      <c r="E11" s="6" t="s">
        <v>22</v>
      </c>
      <c r="F11" s="6" t="s">
        <v>418</v>
      </c>
      <c r="G11" s="6" t="s">
        <v>419</v>
      </c>
      <c r="H11" s="6" t="s">
        <v>31</v>
      </c>
      <c r="I11" s="6" t="s">
        <v>420</v>
      </c>
      <c r="J11" s="6" t="s">
        <v>174</v>
      </c>
      <c r="K11" s="6" t="s">
        <v>421</v>
      </c>
      <c r="L11" s="23">
        <v>90.1</v>
      </c>
      <c r="M11" s="5"/>
      <c r="N11" s="7">
        <v>41365</v>
      </c>
      <c r="O11" s="7"/>
    </row>
    <row r="12" spans="1:16" x14ac:dyDescent="0.2">
      <c r="A12" s="10" t="s">
        <v>561</v>
      </c>
      <c r="B12" s="11" t="s">
        <v>562</v>
      </c>
      <c r="C12" s="11" t="s">
        <v>493</v>
      </c>
      <c r="D12" s="11" t="s">
        <v>29</v>
      </c>
      <c r="E12" s="11" t="s">
        <v>39</v>
      </c>
      <c r="F12" s="10">
        <v>28</v>
      </c>
      <c r="G12" s="11" t="s">
        <v>87</v>
      </c>
      <c r="H12" s="11" t="s">
        <v>35</v>
      </c>
      <c r="I12" s="11" t="s">
        <v>469</v>
      </c>
      <c r="J12" s="11" t="s">
        <v>168</v>
      </c>
      <c r="K12" s="11" t="s">
        <v>491</v>
      </c>
      <c r="L12" s="12">
        <v>39.200000000000003</v>
      </c>
      <c r="M12" s="12"/>
      <c r="N12" s="9">
        <v>41456</v>
      </c>
      <c r="O12" s="9"/>
    </row>
    <row r="13" spans="1:16" x14ac:dyDescent="0.2">
      <c r="A13" s="10" t="s">
        <v>563</v>
      </c>
      <c r="B13" s="11" t="s">
        <v>562</v>
      </c>
      <c r="C13" s="11" t="s">
        <v>535</v>
      </c>
      <c r="D13" s="11" t="s">
        <v>29</v>
      </c>
      <c r="E13" s="11" t="s">
        <v>39</v>
      </c>
      <c r="F13" s="10">
        <v>98</v>
      </c>
      <c r="G13" s="11" t="s">
        <v>87</v>
      </c>
      <c r="H13" s="11" t="s">
        <v>35</v>
      </c>
      <c r="I13" s="11" t="s">
        <v>469</v>
      </c>
      <c r="J13" s="11" t="s">
        <v>168</v>
      </c>
      <c r="K13" s="11" t="s">
        <v>491</v>
      </c>
      <c r="L13" s="12">
        <v>137.19999999999999</v>
      </c>
      <c r="M13" s="12"/>
      <c r="N13" s="9">
        <v>41456</v>
      </c>
      <c r="O13" s="9"/>
    </row>
    <row r="14" spans="1:16" x14ac:dyDescent="0.2">
      <c r="A14" s="10" t="s">
        <v>564</v>
      </c>
      <c r="B14" s="11" t="s">
        <v>565</v>
      </c>
      <c r="C14" s="11" t="s">
        <v>490</v>
      </c>
      <c r="D14" s="11" t="s">
        <v>29</v>
      </c>
      <c r="E14" s="11" t="s">
        <v>39</v>
      </c>
      <c r="F14" s="10">
        <v>28</v>
      </c>
      <c r="G14" s="11" t="s">
        <v>93</v>
      </c>
      <c r="H14" s="11" t="s">
        <v>35</v>
      </c>
      <c r="I14" s="11" t="s">
        <v>469</v>
      </c>
      <c r="J14" s="11" t="s">
        <v>168</v>
      </c>
      <c r="K14" s="11" t="s">
        <v>491</v>
      </c>
      <c r="L14" s="12">
        <v>78.400000000000006</v>
      </c>
      <c r="M14" s="12"/>
      <c r="N14" s="9">
        <v>41456</v>
      </c>
      <c r="O14" s="9"/>
    </row>
    <row r="15" spans="1:16" x14ac:dyDescent="0.2">
      <c r="A15" s="10" t="s">
        <v>566</v>
      </c>
      <c r="B15" s="11" t="s">
        <v>565</v>
      </c>
      <c r="C15" s="11" t="s">
        <v>538</v>
      </c>
      <c r="D15" s="11" t="s">
        <v>29</v>
      </c>
      <c r="E15" s="11" t="s">
        <v>39</v>
      </c>
      <c r="F15" s="10">
        <v>98</v>
      </c>
      <c r="G15" s="11" t="s">
        <v>93</v>
      </c>
      <c r="H15" s="11" t="s">
        <v>35</v>
      </c>
      <c r="I15" s="11" t="s">
        <v>469</v>
      </c>
      <c r="J15" s="11" t="s">
        <v>168</v>
      </c>
      <c r="K15" s="11" t="s">
        <v>491</v>
      </c>
      <c r="L15" s="12">
        <v>274.39999999999998</v>
      </c>
      <c r="M15" s="12"/>
      <c r="N15" s="9">
        <v>41456</v>
      </c>
      <c r="O15" s="9"/>
    </row>
    <row r="16" spans="1:16" x14ac:dyDescent="0.2">
      <c r="A16" s="10" t="s">
        <v>237</v>
      </c>
      <c r="B16" s="11" t="s">
        <v>238</v>
      </c>
      <c r="C16" s="11" t="s">
        <v>239</v>
      </c>
      <c r="D16" s="4" t="s">
        <v>15</v>
      </c>
      <c r="E16" s="4" t="s">
        <v>16</v>
      </c>
      <c r="F16" s="4" t="s">
        <v>240</v>
      </c>
      <c r="G16" s="4" t="s">
        <v>241</v>
      </c>
      <c r="H16" s="4" t="s">
        <v>114</v>
      </c>
      <c r="I16" s="4" t="s">
        <v>242</v>
      </c>
      <c r="J16" s="4" t="s">
        <v>20</v>
      </c>
      <c r="K16" s="4" t="s">
        <v>116</v>
      </c>
      <c r="L16" s="12">
        <v>2430</v>
      </c>
      <c r="M16" s="12"/>
      <c r="N16" s="9">
        <v>41579</v>
      </c>
      <c r="O16" s="9"/>
    </row>
    <row r="17" spans="1:15" x14ac:dyDescent="0.2">
      <c r="A17" s="10" t="s">
        <v>243</v>
      </c>
      <c r="B17" s="11" t="s">
        <v>238</v>
      </c>
      <c r="C17" s="11" t="s">
        <v>244</v>
      </c>
      <c r="D17" s="4" t="s">
        <v>15</v>
      </c>
      <c r="E17" s="4" t="s">
        <v>16</v>
      </c>
      <c r="F17" s="4" t="s">
        <v>245</v>
      </c>
      <c r="G17" s="4" t="s">
        <v>241</v>
      </c>
      <c r="H17" s="4" t="s">
        <v>114</v>
      </c>
      <c r="I17" s="4" t="s">
        <v>242</v>
      </c>
      <c r="J17" s="4" t="s">
        <v>20</v>
      </c>
      <c r="K17" s="4" t="s">
        <v>116</v>
      </c>
      <c r="L17" s="12">
        <v>3240</v>
      </c>
      <c r="M17" s="12"/>
      <c r="N17" s="9">
        <v>41579</v>
      </c>
      <c r="O17" s="9"/>
    </row>
    <row r="18" spans="1:15" x14ac:dyDescent="0.2">
      <c r="A18" s="10" t="s">
        <v>246</v>
      </c>
      <c r="B18" s="11" t="s">
        <v>238</v>
      </c>
      <c r="C18" s="11" t="s">
        <v>247</v>
      </c>
      <c r="D18" s="4" t="s">
        <v>15</v>
      </c>
      <c r="E18" s="4" t="s">
        <v>16</v>
      </c>
      <c r="F18" s="4" t="s">
        <v>248</v>
      </c>
      <c r="G18" s="4" t="s">
        <v>241</v>
      </c>
      <c r="H18" s="4" t="s">
        <v>114</v>
      </c>
      <c r="I18" s="4" t="s">
        <v>242</v>
      </c>
      <c r="J18" s="4" t="s">
        <v>20</v>
      </c>
      <c r="K18" s="4" t="s">
        <v>116</v>
      </c>
      <c r="L18" s="12">
        <v>4860</v>
      </c>
      <c r="M18" s="12"/>
      <c r="N18" s="9">
        <v>41579</v>
      </c>
      <c r="O18" s="9"/>
    </row>
    <row r="19" spans="1:15" x14ac:dyDescent="0.2">
      <c r="A19" s="10" t="s">
        <v>249</v>
      </c>
      <c r="B19" s="11" t="s">
        <v>250</v>
      </c>
      <c r="C19" s="11" t="s">
        <v>251</v>
      </c>
      <c r="D19" s="4" t="s">
        <v>15</v>
      </c>
      <c r="E19" s="4" t="s">
        <v>16</v>
      </c>
      <c r="F19" s="4" t="s">
        <v>252</v>
      </c>
      <c r="G19" s="4" t="s">
        <v>253</v>
      </c>
      <c r="H19" s="4" t="s">
        <v>114</v>
      </c>
      <c r="I19" s="4" t="s">
        <v>242</v>
      </c>
      <c r="J19" s="4" t="s">
        <v>20</v>
      </c>
      <c r="K19" s="4" t="s">
        <v>116</v>
      </c>
      <c r="L19" s="12">
        <v>810</v>
      </c>
      <c r="M19" s="12"/>
      <c r="N19" s="9">
        <v>41579</v>
      </c>
      <c r="O19" s="9"/>
    </row>
    <row r="20" spans="1:15" x14ac:dyDescent="0.2">
      <c r="A20" s="10" t="s">
        <v>254</v>
      </c>
      <c r="B20" s="11" t="s">
        <v>255</v>
      </c>
      <c r="C20" s="11" t="s">
        <v>256</v>
      </c>
      <c r="D20" s="4" t="s">
        <v>15</v>
      </c>
      <c r="E20" s="4" t="s">
        <v>16</v>
      </c>
      <c r="F20" s="4" t="s">
        <v>118</v>
      </c>
      <c r="G20" s="4" t="s">
        <v>257</v>
      </c>
      <c r="H20" s="4" t="s">
        <v>114</v>
      </c>
      <c r="I20" s="4" t="s">
        <v>242</v>
      </c>
      <c r="J20" s="4" t="s">
        <v>20</v>
      </c>
      <c r="K20" s="4" t="s">
        <v>116</v>
      </c>
      <c r="L20" s="12">
        <v>5400</v>
      </c>
      <c r="M20" s="12"/>
      <c r="N20" s="9">
        <v>41579</v>
      </c>
      <c r="O20" s="9"/>
    </row>
    <row r="21" spans="1:15" x14ac:dyDescent="0.2">
      <c r="A21" s="10" t="s">
        <v>258</v>
      </c>
      <c r="B21" s="11" t="s">
        <v>259</v>
      </c>
      <c r="C21" s="11" t="s">
        <v>260</v>
      </c>
      <c r="D21" s="4" t="s">
        <v>15</v>
      </c>
      <c r="E21" s="4" t="s">
        <v>16</v>
      </c>
      <c r="F21" s="4" t="s">
        <v>252</v>
      </c>
      <c r="G21" s="4" t="s">
        <v>261</v>
      </c>
      <c r="H21" s="4" t="s">
        <v>114</v>
      </c>
      <c r="I21" s="4" t="s">
        <v>242</v>
      </c>
      <c r="J21" s="4" t="s">
        <v>20</v>
      </c>
      <c r="K21" s="4" t="s">
        <v>116</v>
      </c>
      <c r="L21" s="12">
        <v>1620</v>
      </c>
      <c r="M21" s="12"/>
      <c r="N21" s="9">
        <v>41579</v>
      </c>
      <c r="O21" s="9"/>
    </row>
    <row r="22" spans="1:15" x14ac:dyDescent="0.2">
      <c r="A22" s="10" t="s">
        <v>567</v>
      </c>
      <c r="B22" s="11" t="s">
        <v>568</v>
      </c>
      <c r="C22" s="11" t="s">
        <v>569</v>
      </c>
      <c r="D22" s="11" t="s">
        <v>29</v>
      </c>
      <c r="E22" s="11" t="s">
        <v>51</v>
      </c>
      <c r="F22" s="10">
        <v>28</v>
      </c>
      <c r="G22" s="11" t="s">
        <v>40</v>
      </c>
      <c r="H22" s="11" t="s">
        <v>35</v>
      </c>
      <c r="I22" s="11" t="s">
        <v>570</v>
      </c>
      <c r="J22" s="11" t="s">
        <v>115</v>
      </c>
      <c r="K22" s="11" t="s">
        <v>394</v>
      </c>
      <c r="L22" s="12">
        <v>188.66</v>
      </c>
      <c r="M22" s="12"/>
      <c r="N22" s="9">
        <v>41579</v>
      </c>
      <c r="O22" s="9"/>
    </row>
    <row r="23" spans="1:15" x14ac:dyDescent="0.2">
      <c r="A23" s="10" t="s">
        <v>571</v>
      </c>
      <c r="B23" s="11" t="s">
        <v>572</v>
      </c>
      <c r="C23" s="11" t="s">
        <v>573</v>
      </c>
      <c r="D23" s="11" t="s">
        <v>29</v>
      </c>
      <c r="E23" s="11" t="s">
        <v>51</v>
      </c>
      <c r="F23" s="10">
        <v>28</v>
      </c>
      <c r="G23" s="11" t="s">
        <v>48</v>
      </c>
      <c r="H23" s="11" t="s">
        <v>35</v>
      </c>
      <c r="I23" s="11" t="s">
        <v>570</v>
      </c>
      <c r="J23" s="11" t="s">
        <v>115</v>
      </c>
      <c r="K23" s="11" t="s">
        <v>394</v>
      </c>
      <c r="L23" s="12">
        <v>140.65</v>
      </c>
      <c r="M23" s="12"/>
      <c r="N23" s="9">
        <v>41579</v>
      </c>
      <c r="O23" s="9"/>
    </row>
    <row r="24" spans="1:15" x14ac:dyDescent="0.2">
      <c r="A24" s="10" t="s">
        <v>574</v>
      </c>
      <c r="B24" s="11" t="s">
        <v>575</v>
      </c>
      <c r="C24" s="11" t="s">
        <v>395</v>
      </c>
      <c r="D24" s="11" t="s">
        <v>29</v>
      </c>
      <c r="E24" s="11" t="s">
        <v>49</v>
      </c>
      <c r="F24" s="10">
        <v>28</v>
      </c>
      <c r="G24" s="11" t="s">
        <v>40</v>
      </c>
      <c r="H24" s="11" t="s">
        <v>35</v>
      </c>
      <c r="I24" s="11" t="s">
        <v>570</v>
      </c>
      <c r="J24" s="11" t="s">
        <v>115</v>
      </c>
      <c r="K24" s="11" t="s">
        <v>394</v>
      </c>
      <c r="L24" s="12">
        <v>188.66</v>
      </c>
      <c r="M24" s="12"/>
      <c r="N24" s="9">
        <v>41579</v>
      </c>
      <c r="O24" s="9"/>
    </row>
    <row r="25" spans="1:15" x14ac:dyDescent="0.2">
      <c r="A25" s="10" t="s">
        <v>576</v>
      </c>
      <c r="B25" s="11" t="s">
        <v>577</v>
      </c>
      <c r="C25" s="11" t="s">
        <v>396</v>
      </c>
      <c r="D25" s="11" t="s">
        <v>29</v>
      </c>
      <c r="E25" s="11" t="s">
        <v>49</v>
      </c>
      <c r="F25" s="10">
        <v>28</v>
      </c>
      <c r="G25" s="11" t="s">
        <v>48</v>
      </c>
      <c r="H25" s="11" t="s">
        <v>35</v>
      </c>
      <c r="I25" s="11" t="s">
        <v>570</v>
      </c>
      <c r="J25" s="11" t="s">
        <v>115</v>
      </c>
      <c r="K25" s="11" t="s">
        <v>394</v>
      </c>
      <c r="L25" s="12">
        <v>140.65</v>
      </c>
      <c r="M25" s="12"/>
      <c r="N25" s="9">
        <v>41579</v>
      </c>
      <c r="O25" s="9"/>
    </row>
    <row r="26" spans="1:15" x14ac:dyDescent="0.2">
      <c r="A26" s="6" t="s">
        <v>345</v>
      </c>
      <c r="B26" s="6" t="s">
        <v>346</v>
      </c>
      <c r="C26" s="6" t="s">
        <v>347</v>
      </c>
      <c r="D26" s="6" t="s">
        <v>29</v>
      </c>
      <c r="E26" s="6" t="s">
        <v>51</v>
      </c>
      <c r="F26" s="6">
        <v>100</v>
      </c>
      <c r="G26" s="6" t="s">
        <v>282</v>
      </c>
      <c r="H26" s="6" t="s">
        <v>145</v>
      </c>
      <c r="I26" s="6" t="s">
        <v>188</v>
      </c>
      <c r="J26" s="6" t="s">
        <v>101</v>
      </c>
      <c r="K26" s="6" t="s">
        <v>348</v>
      </c>
      <c r="L26" s="23">
        <v>134.06</v>
      </c>
      <c r="M26" s="5"/>
      <c r="N26" s="7">
        <v>41609</v>
      </c>
      <c r="O26" s="7"/>
    </row>
    <row r="27" spans="1:15" x14ac:dyDescent="0.2">
      <c r="A27" s="6" t="s">
        <v>36</v>
      </c>
      <c r="B27" s="6" t="s">
        <v>37</v>
      </c>
      <c r="C27" s="6" t="s">
        <v>38</v>
      </c>
      <c r="D27" s="6" t="s">
        <v>29</v>
      </c>
      <c r="E27" s="6" t="s">
        <v>39</v>
      </c>
      <c r="F27" s="6">
        <v>28</v>
      </c>
      <c r="G27" s="6" t="s">
        <v>40</v>
      </c>
      <c r="H27" s="6" t="s">
        <v>35</v>
      </c>
      <c r="I27" s="6" t="s">
        <v>41</v>
      </c>
      <c r="J27" s="6" t="s">
        <v>20</v>
      </c>
      <c r="K27" s="6" t="s">
        <v>42</v>
      </c>
      <c r="L27" s="23">
        <v>490.23</v>
      </c>
      <c r="M27" s="5"/>
      <c r="N27" s="7">
        <v>41640</v>
      </c>
      <c r="O27" s="7"/>
    </row>
    <row r="28" spans="1:15" x14ac:dyDescent="0.2">
      <c r="A28" s="6" t="s">
        <v>43</v>
      </c>
      <c r="B28" s="6" t="s">
        <v>37</v>
      </c>
      <c r="C28" s="6" t="s">
        <v>44</v>
      </c>
      <c r="D28" s="6" t="s">
        <v>29</v>
      </c>
      <c r="E28" s="6" t="s">
        <v>39</v>
      </c>
      <c r="F28" s="6">
        <v>98</v>
      </c>
      <c r="G28" s="6" t="s">
        <v>40</v>
      </c>
      <c r="H28" s="6" t="s">
        <v>35</v>
      </c>
      <c r="I28" s="6" t="s">
        <v>41</v>
      </c>
      <c r="J28" s="6" t="s">
        <v>20</v>
      </c>
      <c r="K28" s="6" t="s">
        <v>42</v>
      </c>
      <c r="L28" s="23">
        <v>2230.5</v>
      </c>
      <c r="M28" s="5"/>
      <c r="N28" s="7">
        <v>41640</v>
      </c>
      <c r="O28" s="7"/>
    </row>
    <row r="29" spans="1:15" x14ac:dyDescent="0.2">
      <c r="A29" s="6" t="s">
        <v>45</v>
      </c>
      <c r="B29" s="6" t="s">
        <v>46</v>
      </c>
      <c r="C29" s="6" t="s">
        <v>47</v>
      </c>
      <c r="D29" s="6" t="s">
        <v>29</v>
      </c>
      <c r="E29" s="6" t="s">
        <v>39</v>
      </c>
      <c r="F29" s="6">
        <v>28</v>
      </c>
      <c r="G29" s="6" t="s">
        <v>48</v>
      </c>
      <c r="H29" s="6" t="s">
        <v>35</v>
      </c>
      <c r="I29" s="6" t="s">
        <v>41</v>
      </c>
      <c r="J29" s="6" t="s">
        <v>20</v>
      </c>
      <c r="K29" s="6" t="s">
        <v>42</v>
      </c>
      <c r="L29" s="23">
        <v>360.73</v>
      </c>
      <c r="M29" s="5"/>
      <c r="N29" s="7">
        <v>41640</v>
      </c>
      <c r="O29" s="7"/>
    </row>
    <row r="30" spans="1:15" x14ac:dyDescent="0.2">
      <c r="A30" s="6" t="s">
        <v>120</v>
      </c>
      <c r="B30" s="6" t="s">
        <v>121</v>
      </c>
      <c r="C30" s="6" t="s">
        <v>122</v>
      </c>
      <c r="D30" s="6" t="s">
        <v>29</v>
      </c>
      <c r="E30" s="6" t="s">
        <v>51</v>
      </c>
      <c r="F30" s="6">
        <v>1000</v>
      </c>
      <c r="G30" s="6" t="s">
        <v>123</v>
      </c>
      <c r="H30" s="6" t="s">
        <v>124</v>
      </c>
      <c r="I30" s="6" t="s">
        <v>41</v>
      </c>
      <c r="J30" s="6" t="s">
        <v>20</v>
      </c>
      <c r="K30" s="6" t="s">
        <v>125</v>
      </c>
      <c r="L30" s="23">
        <v>536.97</v>
      </c>
      <c r="M30" s="5"/>
      <c r="N30" s="7">
        <v>41640</v>
      </c>
      <c r="O30" s="7"/>
    </row>
    <row r="31" spans="1:15" x14ac:dyDescent="0.2">
      <c r="A31" s="6" t="s">
        <v>162</v>
      </c>
      <c r="B31" s="6" t="s">
        <v>163</v>
      </c>
      <c r="C31" s="6" t="s">
        <v>164</v>
      </c>
      <c r="D31" s="6" t="s">
        <v>29</v>
      </c>
      <c r="E31" s="6" t="s">
        <v>165</v>
      </c>
      <c r="F31" s="6">
        <v>30</v>
      </c>
      <c r="G31" s="6" t="s">
        <v>166</v>
      </c>
      <c r="H31" s="6" t="s">
        <v>35</v>
      </c>
      <c r="I31" s="6" t="s">
        <v>167</v>
      </c>
      <c r="J31" s="6" t="s">
        <v>168</v>
      </c>
      <c r="K31" s="6" t="s">
        <v>169</v>
      </c>
      <c r="L31" s="23">
        <v>224</v>
      </c>
      <c r="M31" s="5"/>
      <c r="N31" s="7">
        <v>41640</v>
      </c>
      <c r="O31" s="7"/>
    </row>
    <row r="32" spans="1:15" x14ac:dyDescent="0.2">
      <c r="A32" s="6" t="s">
        <v>170</v>
      </c>
      <c r="B32" s="6" t="s">
        <v>171</v>
      </c>
      <c r="C32" s="6" t="s">
        <v>172</v>
      </c>
      <c r="D32" s="6" t="s">
        <v>29</v>
      </c>
      <c r="E32" s="6" t="s">
        <v>51</v>
      </c>
      <c r="F32" s="6">
        <v>30</v>
      </c>
      <c r="G32" s="6" t="s">
        <v>173</v>
      </c>
      <c r="H32" s="6" t="s">
        <v>35</v>
      </c>
      <c r="I32" s="6" t="s">
        <v>167</v>
      </c>
      <c r="J32" s="6" t="s">
        <v>168</v>
      </c>
      <c r="K32" s="6" t="s">
        <v>169</v>
      </c>
      <c r="L32" s="23">
        <v>61</v>
      </c>
      <c r="M32" s="5"/>
      <c r="N32" s="7">
        <v>41640</v>
      </c>
      <c r="O32" s="7"/>
    </row>
    <row r="33" spans="1:15" x14ac:dyDescent="0.2">
      <c r="A33" s="6" t="s">
        <v>287</v>
      </c>
      <c r="B33" s="6" t="s">
        <v>288</v>
      </c>
      <c r="C33" s="6" t="s">
        <v>289</v>
      </c>
      <c r="D33" s="6" t="s">
        <v>290</v>
      </c>
      <c r="E33" s="6" t="s">
        <v>291</v>
      </c>
      <c r="F33" s="6" t="s">
        <v>292</v>
      </c>
      <c r="G33" s="6" t="s">
        <v>293</v>
      </c>
      <c r="H33" s="6" t="s">
        <v>63</v>
      </c>
      <c r="I33" s="6" t="s">
        <v>41</v>
      </c>
      <c r="J33" s="6" t="s">
        <v>20</v>
      </c>
      <c r="K33" s="6" t="s">
        <v>294</v>
      </c>
      <c r="L33" s="23">
        <v>1450</v>
      </c>
      <c r="M33" s="5"/>
      <c r="N33" s="7">
        <v>41640</v>
      </c>
      <c r="O33" s="7"/>
    </row>
    <row r="34" spans="1:15" x14ac:dyDescent="0.2">
      <c r="A34" s="6" t="s">
        <v>309</v>
      </c>
      <c r="B34" s="6" t="s">
        <v>310</v>
      </c>
      <c r="C34" s="6" t="s">
        <v>311</v>
      </c>
      <c r="D34" s="6" t="s">
        <v>29</v>
      </c>
      <c r="E34" s="6" t="s">
        <v>51</v>
      </c>
      <c r="F34" s="6">
        <v>100</v>
      </c>
      <c r="G34" s="6" t="s">
        <v>312</v>
      </c>
      <c r="H34" s="6" t="s">
        <v>35</v>
      </c>
      <c r="I34" s="6" t="s">
        <v>41</v>
      </c>
      <c r="J34" s="6" t="s">
        <v>20</v>
      </c>
      <c r="K34" s="6" t="s">
        <v>313</v>
      </c>
      <c r="L34" s="23">
        <v>459.13</v>
      </c>
      <c r="M34" s="5"/>
      <c r="N34" s="7">
        <v>41640</v>
      </c>
      <c r="O34" s="7"/>
    </row>
    <row r="35" spans="1:15" x14ac:dyDescent="0.2">
      <c r="A35" s="6" t="s">
        <v>314</v>
      </c>
      <c r="B35" s="6" t="s">
        <v>315</v>
      </c>
      <c r="C35" s="6" t="s">
        <v>316</v>
      </c>
      <c r="D35" s="6" t="s">
        <v>29</v>
      </c>
      <c r="E35" s="6" t="s">
        <v>51</v>
      </c>
      <c r="F35" s="6">
        <v>100</v>
      </c>
      <c r="G35" s="6" t="s">
        <v>317</v>
      </c>
      <c r="H35" s="6" t="s">
        <v>35</v>
      </c>
      <c r="I35" s="6" t="s">
        <v>41</v>
      </c>
      <c r="J35" s="6" t="s">
        <v>20</v>
      </c>
      <c r="K35" s="6" t="s">
        <v>313</v>
      </c>
      <c r="L35" s="23">
        <v>1264.19</v>
      </c>
      <c r="M35" s="5"/>
      <c r="N35" s="7">
        <v>41640</v>
      </c>
      <c r="O35" s="7"/>
    </row>
    <row r="36" spans="1:15" x14ac:dyDescent="0.2">
      <c r="A36" s="6" t="s">
        <v>385</v>
      </c>
      <c r="B36" s="6" t="s">
        <v>376</v>
      </c>
      <c r="C36" s="6" t="s">
        <v>386</v>
      </c>
      <c r="D36" s="6" t="s">
        <v>378</v>
      </c>
      <c r="E36" s="6" t="s">
        <v>379</v>
      </c>
      <c r="F36" s="6" t="s">
        <v>387</v>
      </c>
      <c r="G36" s="6" t="s">
        <v>381</v>
      </c>
      <c r="H36" s="6" t="s">
        <v>114</v>
      </c>
      <c r="I36" s="6" t="s">
        <v>382</v>
      </c>
      <c r="J36" s="6" t="s">
        <v>383</v>
      </c>
      <c r="K36" s="6" t="s">
        <v>384</v>
      </c>
      <c r="L36" s="23">
        <v>5523.04</v>
      </c>
      <c r="M36" s="5"/>
      <c r="N36" s="7">
        <v>41640</v>
      </c>
      <c r="O36" s="7"/>
    </row>
    <row r="37" spans="1:15" x14ac:dyDescent="0.2">
      <c r="A37" s="6" t="s">
        <v>388</v>
      </c>
      <c r="B37" s="6" t="s">
        <v>389</v>
      </c>
      <c r="C37" s="6" t="s">
        <v>386</v>
      </c>
      <c r="D37" s="6" t="s">
        <v>378</v>
      </c>
      <c r="E37" s="6" t="s">
        <v>379</v>
      </c>
      <c r="F37" s="6" t="s">
        <v>387</v>
      </c>
      <c r="G37" s="6" t="s">
        <v>390</v>
      </c>
      <c r="H37" s="6" t="s">
        <v>114</v>
      </c>
      <c r="I37" s="6" t="s">
        <v>382</v>
      </c>
      <c r="J37" s="6" t="s">
        <v>383</v>
      </c>
      <c r="K37" s="6" t="s">
        <v>384</v>
      </c>
      <c r="L37" s="23">
        <v>9152.7099999999991</v>
      </c>
      <c r="M37" s="5"/>
      <c r="N37" s="7">
        <v>41640</v>
      </c>
      <c r="O37" s="7"/>
    </row>
    <row r="38" spans="1:15" x14ac:dyDescent="0.2">
      <c r="A38" s="6" t="s">
        <v>397</v>
      </c>
      <c r="B38" s="6" t="s">
        <v>398</v>
      </c>
      <c r="C38" s="6" t="s">
        <v>38</v>
      </c>
      <c r="D38" s="6" t="s">
        <v>29</v>
      </c>
      <c r="E38" s="6" t="s">
        <v>51</v>
      </c>
      <c r="F38" s="6">
        <v>28</v>
      </c>
      <c r="G38" s="6" t="s">
        <v>40</v>
      </c>
      <c r="H38" s="6" t="s">
        <v>35</v>
      </c>
      <c r="I38" s="6" t="s">
        <v>41</v>
      </c>
      <c r="J38" s="6" t="s">
        <v>20</v>
      </c>
      <c r="K38" s="6" t="s">
        <v>394</v>
      </c>
      <c r="L38" s="23">
        <v>590</v>
      </c>
      <c r="M38" s="5"/>
      <c r="N38" s="7">
        <v>41640</v>
      </c>
      <c r="O38" s="7"/>
    </row>
    <row r="39" spans="1:15" x14ac:dyDescent="0.2">
      <c r="A39" s="6" t="s">
        <v>399</v>
      </c>
      <c r="B39" s="6" t="s">
        <v>400</v>
      </c>
      <c r="C39" s="6" t="s">
        <v>47</v>
      </c>
      <c r="D39" s="6" t="s">
        <v>29</v>
      </c>
      <c r="E39" s="6" t="s">
        <v>51</v>
      </c>
      <c r="F39" s="6">
        <v>28</v>
      </c>
      <c r="G39" s="6" t="s">
        <v>48</v>
      </c>
      <c r="H39" s="6" t="s">
        <v>35</v>
      </c>
      <c r="I39" s="6" t="s">
        <v>41</v>
      </c>
      <c r="J39" s="6" t="s">
        <v>20</v>
      </c>
      <c r="K39" s="6" t="s">
        <v>394</v>
      </c>
      <c r="L39" s="23">
        <v>486.89</v>
      </c>
      <c r="M39" s="5"/>
      <c r="N39" s="7">
        <v>41640</v>
      </c>
      <c r="O39" s="7"/>
    </row>
    <row r="40" spans="1:15" x14ac:dyDescent="0.2">
      <c r="A40" s="6" t="s">
        <v>401</v>
      </c>
      <c r="B40" s="6" t="s">
        <v>402</v>
      </c>
      <c r="C40" s="6" t="s">
        <v>395</v>
      </c>
      <c r="D40" s="6" t="s">
        <v>29</v>
      </c>
      <c r="E40" s="6" t="s">
        <v>49</v>
      </c>
      <c r="F40" s="6">
        <v>28</v>
      </c>
      <c r="G40" s="6" t="s">
        <v>40</v>
      </c>
      <c r="H40" s="6" t="s">
        <v>35</v>
      </c>
      <c r="I40" s="6" t="s">
        <v>41</v>
      </c>
      <c r="J40" s="6" t="s">
        <v>20</v>
      </c>
      <c r="K40" s="6" t="s">
        <v>394</v>
      </c>
      <c r="L40" s="23">
        <v>590</v>
      </c>
      <c r="M40" s="5"/>
      <c r="N40" s="7">
        <v>41640</v>
      </c>
      <c r="O40" s="7"/>
    </row>
    <row r="41" spans="1:15" x14ac:dyDescent="0.2">
      <c r="A41" s="6" t="s">
        <v>403</v>
      </c>
      <c r="B41" s="6" t="s">
        <v>404</v>
      </c>
      <c r="C41" s="6" t="s">
        <v>405</v>
      </c>
      <c r="D41" s="6" t="s">
        <v>29</v>
      </c>
      <c r="E41" s="6" t="s">
        <v>49</v>
      </c>
      <c r="F41" s="6">
        <v>28</v>
      </c>
      <c r="G41" s="6" t="s">
        <v>406</v>
      </c>
      <c r="H41" s="6" t="s">
        <v>35</v>
      </c>
      <c r="I41" s="6" t="s">
        <v>41</v>
      </c>
      <c r="J41" s="6" t="s">
        <v>20</v>
      </c>
      <c r="K41" s="6" t="s">
        <v>394</v>
      </c>
      <c r="L41" s="23">
        <v>1018.42</v>
      </c>
      <c r="M41" s="5"/>
      <c r="N41" s="7">
        <v>41640</v>
      </c>
      <c r="O41" s="7"/>
    </row>
    <row r="42" spans="1:15" x14ac:dyDescent="0.2">
      <c r="A42" s="6" t="s">
        <v>407</v>
      </c>
      <c r="B42" s="6" t="s">
        <v>408</v>
      </c>
      <c r="C42" s="6" t="s">
        <v>409</v>
      </c>
      <c r="D42" s="6" t="s">
        <v>29</v>
      </c>
      <c r="E42" s="6" t="s">
        <v>49</v>
      </c>
      <c r="F42" s="6">
        <v>28</v>
      </c>
      <c r="G42" s="6" t="s">
        <v>87</v>
      </c>
      <c r="H42" s="6" t="s">
        <v>35</v>
      </c>
      <c r="I42" s="6" t="s">
        <v>41</v>
      </c>
      <c r="J42" s="6" t="s">
        <v>20</v>
      </c>
      <c r="K42" s="6" t="s">
        <v>394</v>
      </c>
      <c r="L42" s="23">
        <v>1157.1300000000001</v>
      </c>
      <c r="M42" s="5"/>
      <c r="N42" s="7">
        <v>41640</v>
      </c>
      <c r="O42" s="7"/>
    </row>
    <row r="43" spans="1:15" x14ac:dyDescent="0.2">
      <c r="A43" s="6" t="s">
        <v>410</v>
      </c>
      <c r="B43" s="6" t="s">
        <v>411</v>
      </c>
      <c r="C43" s="6" t="s">
        <v>396</v>
      </c>
      <c r="D43" s="6" t="s">
        <v>29</v>
      </c>
      <c r="E43" s="6" t="s">
        <v>49</v>
      </c>
      <c r="F43" s="6">
        <v>28</v>
      </c>
      <c r="G43" s="6" t="s">
        <v>48</v>
      </c>
      <c r="H43" s="6" t="s">
        <v>35</v>
      </c>
      <c r="I43" s="6" t="s">
        <v>41</v>
      </c>
      <c r="J43" s="6" t="s">
        <v>20</v>
      </c>
      <c r="K43" s="6" t="s">
        <v>394</v>
      </c>
      <c r="L43" s="23">
        <v>486.9</v>
      </c>
      <c r="M43" s="5"/>
      <c r="N43" s="7">
        <v>41640</v>
      </c>
      <c r="O43" s="7"/>
    </row>
    <row r="44" spans="1:15" x14ac:dyDescent="0.2">
      <c r="A44" s="4" t="s">
        <v>456</v>
      </c>
      <c r="B44" s="4" t="s">
        <v>457</v>
      </c>
      <c r="C44" s="4" t="s">
        <v>308</v>
      </c>
      <c r="D44" s="4" t="s">
        <v>29</v>
      </c>
      <c r="E44" s="4" t="s">
        <v>39</v>
      </c>
      <c r="F44" s="4" t="s">
        <v>77</v>
      </c>
      <c r="G44" s="4" t="s">
        <v>458</v>
      </c>
      <c r="H44" s="4" t="s">
        <v>35</v>
      </c>
      <c r="I44" s="4" t="s">
        <v>459</v>
      </c>
      <c r="J44" s="4" t="s">
        <v>383</v>
      </c>
      <c r="K44" s="4" t="s">
        <v>460</v>
      </c>
      <c r="L44" s="12">
        <v>47</v>
      </c>
      <c r="M44" s="12"/>
      <c r="N44" s="9">
        <v>41640</v>
      </c>
      <c r="O44" s="9"/>
    </row>
    <row r="45" spans="1:15" x14ac:dyDescent="0.2">
      <c r="A45" s="4" t="s">
        <v>461</v>
      </c>
      <c r="B45" s="4" t="s">
        <v>462</v>
      </c>
      <c r="C45" s="4" t="s">
        <v>308</v>
      </c>
      <c r="D45" s="4" t="s">
        <v>29</v>
      </c>
      <c r="E45" s="4" t="s">
        <v>39</v>
      </c>
      <c r="F45" s="4" t="s">
        <v>77</v>
      </c>
      <c r="G45" s="4" t="s">
        <v>463</v>
      </c>
      <c r="H45" s="4" t="s">
        <v>35</v>
      </c>
      <c r="I45" s="4" t="s">
        <v>459</v>
      </c>
      <c r="J45" s="4" t="s">
        <v>383</v>
      </c>
      <c r="K45" s="4" t="s">
        <v>460</v>
      </c>
      <c r="L45" s="12">
        <v>58</v>
      </c>
      <c r="M45" s="12"/>
      <c r="N45" s="9">
        <v>41640</v>
      </c>
      <c r="O45" s="9"/>
    </row>
    <row r="46" spans="1:15" x14ac:dyDescent="0.2">
      <c r="A46" s="6" t="s">
        <v>542</v>
      </c>
      <c r="B46" s="6" t="s">
        <v>543</v>
      </c>
      <c r="C46" s="6" t="s">
        <v>333</v>
      </c>
      <c r="D46" s="6" t="s">
        <v>29</v>
      </c>
      <c r="E46" s="6" t="s">
        <v>39</v>
      </c>
      <c r="F46" s="6" t="s">
        <v>544</v>
      </c>
      <c r="G46" s="6" t="s">
        <v>144</v>
      </c>
      <c r="H46" s="6" t="s">
        <v>35</v>
      </c>
      <c r="I46" s="6" t="s">
        <v>41</v>
      </c>
      <c r="J46" s="6" t="s">
        <v>20</v>
      </c>
      <c r="K46" s="6" t="s">
        <v>329</v>
      </c>
      <c r="L46" s="23">
        <v>842.89</v>
      </c>
      <c r="M46" s="5"/>
      <c r="N46" s="7">
        <v>41640</v>
      </c>
      <c r="O46" s="7"/>
    </row>
    <row r="47" spans="1:15" x14ac:dyDescent="0.2">
      <c r="A47" s="6" t="s">
        <v>550</v>
      </c>
      <c r="B47" s="6" t="s">
        <v>551</v>
      </c>
      <c r="C47" s="6" t="s">
        <v>552</v>
      </c>
      <c r="D47" s="6" t="s">
        <v>29</v>
      </c>
      <c r="E47" s="6" t="s">
        <v>51</v>
      </c>
      <c r="F47" s="6">
        <v>100</v>
      </c>
      <c r="G47" s="6" t="s">
        <v>477</v>
      </c>
      <c r="H47" s="6" t="s">
        <v>145</v>
      </c>
      <c r="I47" s="6" t="s">
        <v>553</v>
      </c>
      <c r="J47" s="6" t="s">
        <v>554</v>
      </c>
      <c r="K47" s="6" t="s">
        <v>555</v>
      </c>
      <c r="L47" s="23">
        <v>99.18</v>
      </c>
      <c r="M47" s="5"/>
      <c r="N47" s="7">
        <v>41640</v>
      </c>
      <c r="O47" s="7"/>
    </row>
    <row r="48" spans="1:15" x14ac:dyDescent="0.2">
      <c r="A48" s="6" t="s">
        <v>556</v>
      </c>
      <c r="B48" s="6" t="s">
        <v>557</v>
      </c>
      <c r="C48" s="6" t="s">
        <v>57</v>
      </c>
      <c r="D48" s="6" t="s">
        <v>29</v>
      </c>
      <c r="E48" s="6" t="s">
        <v>51</v>
      </c>
      <c r="F48" s="6">
        <v>100</v>
      </c>
      <c r="G48" s="6" t="s">
        <v>48</v>
      </c>
      <c r="H48" s="6" t="s">
        <v>145</v>
      </c>
      <c r="I48" s="6" t="s">
        <v>553</v>
      </c>
      <c r="J48" s="6" t="s">
        <v>554</v>
      </c>
      <c r="K48" s="6" t="s">
        <v>555</v>
      </c>
      <c r="L48" s="23">
        <v>122.59</v>
      </c>
      <c r="M48" s="5"/>
      <c r="N48" s="7">
        <v>41640</v>
      </c>
      <c r="O48" s="7"/>
    </row>
    <row r="49" spans="1:15" x14ac:dyDescent="0.2">
      <c r="A49" s="6" t="s">
        <v>522</v>
      </c>
      <c r="B49" s="6" t="s">
        <v>523</v>
      </c>
      <c r="C49" s="6" t="s">
        <v>524</v>
      </c>
      <c r="D49" s="6" t="s">
        <v>368</v>
      </c>
      <c r="E49" s="6" t="s">
        <v>369</v>
      </c>
      <c r="F49" s="6" t="s">
        <v>212</v>
      </c>
      <c r="G49" s="6" t="s">
        <v>213</v>
      </c>
      <c r="H49" s="6" t="s">
        <v>214</v>
      </c>
      <c r="I49" s="6" t="s">
        <v>525</v>
      </c>
      <c r="J49" s="6" t="s">
        <v>526</v>
      </c>
      <c r="K49" s="6" t="s">
        <v>527</v>
      </c>
      <c r="L49" s="23">
        <v>224.08</v>
      </c>
      <c r="M49" s="5"/>
      <c r="N49" s="7">
        <v>41699</v>
      </c>
      <c r="O49" s="7"/>
    </row>
    <row r="50" spans="1:15" x14ac:dyDescent="0.2">
      <c r="A50" s="6" t="s">
        <v>471</v>
      </c>
      <c r="B50" s="6" t="s">
        <v>472</v>
      </c>
      <c r="C50" s="6" t="s">
        <v>473</v>
      </c>
      <c r="D50" s="6" t="s">
        <v>15</v>
      </c>
      <c r="E50" s="6" t="s">
        <v>16</v>
      </c>
      <c r="F50" s="6" t="s">
        <v>140</v>
      </c>
      <c r="G50" s="6" t="s">
        <v>474</v>
      </c>
      <c r="H50" s="6" t="s">
        <v>19</v>
      </c>
      <c r="I50" s="6" t="s">
        <v>475</v>
      </c>
      <c r="J50" s="6" t="s">
        <v>20</v>
      </c>
      <c r="K50" s="6" t="s">
        <v>476</v>
      </c>
      <c r="L50" s="23">
        <v>3200</v>
      </c>
      <c r="M50" s="5"/>
      <c r="N50" s="7">
        <v>41760</v>
      </c>
      <c r="O50" s="7"/>
    </row>
    <row r="51" spans="1:15" x14ac:dyDescent="0.2">
      <c r="A51" s="16" t="s">
        <v>608</v>
      </c>
      <c r="B51" s="11" t="s">
        <v>612</v>
      </c>
      <c r="C51" s="11" t="s">
        <v>616</v>
      </c>
      <c r="D51" s="11" t="s">
        <v>29</v>
      </c>
      <c r="E51" s="11" t="s">
        <v>39</v>
      </c>
      <c r="F51" s="34"/>
      <c r="H51" s="11" t="s">
        <v>35</v>
      </c>
      <c r="I51" s="11" t="s">
        <v>618</v>
      </c>
      <c r="J51" s="11" t="s">
        <v>465</v>
      </c>
      <c r="K51" s="11" t="s">
        <v>619</v>
      </c>
      <c r="L51" s="12">
        <v>1053.46</v>
      </c>
      <c r="N51" s="18">
        <v>41821</v>
      </c>
      <c r="O51" s="18"/>
    </row>
    <row r="52" spans="1:15" x14ac:dyDescent="0.2">
      <c r="A52" s="16" t="s">
        <v>609</v>
      </c>
      <c r="B52" s="11" t="s">
        <v>613</v>
      </c>
      <c r="C52" s="11" t="s">
        <v>616</v>
      </c>
      <c r="D52" s="11" t="s">
        <v>29</v>
      </c>
      <c r="E52" s="11" t="s">
        <v>39</v>
      </c>
      <c r="F52" s="34"/>
      <c r="H52" s="11" t="s">
        <v>35</v>
      </c>
      <c r="I52" s="11" t="s">
        <v>618</v>
      </c>
      <c r="J52" s="11" t="s">
        <v>465</v>
      </c>
      <c r="K52" s="11" t="s">
        <v>619</v>
      </c>
      <c r="L52" s="12">
        <v>1053.46</v>
      </c>
      <c r="N52" s="18">
        <v>41821</v>
      </c>
      <c r="O52" s="18"/>
    </row>
    <row r="53" spans="1:15" x14ac:dyDescent="0.2">
      <c r="A53" s="16" t="s">
        <v>610</v>
      </c>
      <c r="B53" s="11" t="s">
        <v>614</v>
      </c>
      <c r="C53" s="11" t="s">
        <v>616</v>
      </c>
      <c r="D53" s="11" t="s">
        <v>29</v>
      </c>
      <c r="E53" s="11" t="s">
        <v>39</v>
      </c>
      <c r="F53" s="34"/>
      <c r="H53" s="11" t="s">
        <v>35</v>
      </c>
      <c r="I53" s="11" t="s">
        <v>618</v>
      </c>
      <c r="J53" s="11" t="s">
        <v>465</v>
      </c>
      <c r="K53" s="11" t="s">
        <v>619</v>
      </c>
      <c r="L53" s="12">
        <v>1053.46</v>
      </c>
      <c r="N53" s="18">
        <v>41821</v>
      </c>
      <c r="O53" s="18"/>
    </row>
    <row r="54" spans="1:15" x14ac:dyDescent="0.2">
      <c r="A54" s="16" t="s">
        <v>611</v>
      </c>
      <c r="B54" s="11" t="s">
        <v>615</v>
      </c>
      <c r="C54" s="11" t="s">
        <v>617</v>
      </c>
      <c r="D54" s="11" t="s">
        <v>29</v>
      </c>
      <c r="E54" s="11" t="s">
        <v>39</v>
      </c>
      <c r="F54" s="34"/>
      <c r="H54" s="11" t="s">
        <v>35</v>
      </c>
      <c r="I54" s="11" t="s">
        <v>618</v>
      </c>
      <c r="J54" s="11" t="s">
        <v>465</v>
      </c>
      <c r="K54" s="11" t="s">
        <v>619</v>
      </c>
      <c r="L54" s="12">
        <v>1053.46</v>
      </c>
      <c r="N54" s="18">
        <v>41821</v>
      </c>
      <c r="O54" s="18"/>
    </row>
    <row r="55" spans="1:15" x14ac:dyDescent="0.2">
      <c r="A55" s="16" t="s">
        <v>620</v>
      </c>
      <c r="B55" s="11" t="s">
        <v>621</v>
      </c>
      <c r="C55" s="11" t="s">
        <v>622</v>
      </c>
      <c r="D55" s="11" t="s">
        <v>15</v>
      </c>
      <c r="E55" s="11" t="s">
        <v>16</v>
      </c>
      <c r="F55" s="34">
        <v>1</v>
      </c>
      <c r="G55" s="27" t="s">
        <v>623</v>
      </c>
      <c r="I55" s="11" t="s">
        <v>624</v>
      </c>
      <c r="J55" s="11" t="s">
        <v>383</v>
      </c>
      <c r="K55" s="11" t="s">
        <v>1383</v>
      </c>
      <c r="L55" s="12">
        <v>55000</v>
      </c>
      <c r="N55" s="18">
        <v>41821</v>
      </c>
      <c r="O55" s="18"/>
    </row>
    <row r="56" spans="1:15" x14ac:dyDescent="0.2">
      <c r="A56" s="16" t="s">
        <v>630</v>
      </c>
      <c r="B56" s="11" t="s">
        <v>631</v>
      </c>
      <c r="C56" s="11" t="s">
        <v>632</v>
      </c>
      <c r="D56" s="11" t="s">
        <v>15</v>
      </c>
      <c r="E56" s="11" t="s">
        <v>16</v>
      </c>
      <c r="F56" s="34">
        <v>4</v>
      </c>
      <c r="G56" s="11" t="s">
        <v>633</v>
      </c>
      <c r="I56" s="11" t="s">
        <v>624</v>
      </c>
      <c r="J56" s="11" t="s">
        <v>383</v>
      </c>
      <c r="K56" s="11" t="s">
        <v>634</v>
      </c>
      <c r="L56" s="12">
        <v>31500</v>
      </c>
      <c r="N56" s="18">
        <v>41974</v>
      </c>
      <c r="O56" s="18"/>
    </row>
    <row r="57" spans="1:15" x14ac:dyDescent="0.2">
      <c r="A57" s="16" t="s">
        <v>635</v>
      </c>
      <c r="B57" s="17" t="s">
        <v>636</v>
      </c>
      <c r="C57" s="17" t="s">
        <v>637</v>
      </c>
      <c r="D57" s="11" t="s">
        <v>106</v>
      </c>
      <c r="E57" s="11" t="s">
        <v>30</v>
      </c>
      <c r="F57" s="34">
        <v>3</v>
      </c>
      <c r="G57" s="11" t="s">
        <v>638</v>
      </c>
      <c r="H57" s="11" t="s">
        <v>109</v>
      </c>
      <c r="I57" s="11" t="s">
        <v>160</v>
      </c>
      <c r="J57" s="11" t="s">
        <v>79</v>
      </c>
      <c r="K57" s="11" t="s">
        <v>639</v>
      </c>
      <c r="L57" s="12">
        <v>444.92</v>
      </c>
      <c r="N57" s="18">
        <v>42005</v>
      </c>
      <c r="O57" s="18"/>
    </row>
    <row r="58" spans="1:15" x14ac:dyDescent="0.2">
      <c r="A58" s="6" t="s">
        <v>517</v>
      </c>
      <c r="B58" s="6" t="s">
        <v>518</v>
      </c>
      <c r="C58" s="6" t="s">
        <v>519</v>
      </c>
      <c r="D58" s="6" t="s">
        <v>15</v>
      </c>
      <c r="E58" s="6" t="s">
        <v>22</v>
      </c>
      <c r="F58" s="6" t="s">
        <v>380</v>
      </c>
      <c r="G58" s="6" t="s">
        <v>153</v>
      </c>
      <c r="H58" s="6" t="s">
        <v>114</v>
      </c>
      <c r="I58" s="6" t="s">
        <v>520</v>
      </c>
      <c r="J58" s="6">
        <v>0</v>
      </c>
      <c r="K58" s="6" t="s">
        <v>521</v>
      </c>
      <c r="L58" s="23"/>
      <c r="M58" s="5">
        <v>144.97</v>
      </c>
      <c r="N58" s="7">
        <v>42036</v>
      </c>
      <c r="O58" s="7"/>
    </row>
    <row r="59" spans="1:15" x14ac:dyDescent="0.2">
      <c r="A59" s="16" t="s">
        <v>650</v>
      </c>
      <c r="B59" s="17" t="s">
        <v>657</v>
      </c>
      <c r="C59" s="17" t="s">
        <v>658</v>
      </c>
      <c r="D59" s="17" t="s">
        <v>29</v>
      </c>
      <c r="E59" s="17" t="s">
        <v>186</v>
      </c>
      <c r="F59" s="16" t="s">
        <v>50</v>
      </c>
      <c r="G59" s="17" t="s">
        <v>40</v>
      </c>
      <c r="H59" s="17" t="s">
        <v>35</v>
      </c>
      <c r="I59" s="17" t="s">
        <v>160</v>
      </c>
      <c r="J59" s="17" t="s">
        <v>79</v>
      </c>
      <c r="K59" s="17" t="s">
        <v>659</v>
      </c>
      <c r="L59" s="12">
        <v>194.97</v>
      </c>
      <c r="N59" s="18">
        <v>42036</v>
      </c>
      <c r="O59" s="18"/>
    </row>
    <row r="60" spans="1:15" x14ac:dyDescent="0.2">
      <c r="A60" s="16" t="s">
        <v>651</v>
      </c>
      <c r="B60" s="17" t="s">
        <v>657</v>
      </c>
      <c r="C60" s="17" t="s">
        <v>660</v>
      </c>
      <c r="D60" s="17" t="s">
        <v>29</v>
      </c>
      <c r="E60" s="17" t="s">
        <v>186</v>
      </c>
      <c r="F60" s="16" t="s">
        <v>661</v>
      </c>
      <c r="G60" s="17" t="s">
        <v>40</v>
      </c>
      <c r="H60" s="17" t="s">
        <v>35</v>
      </c>
      <c r="I60" s="17" t="s">
        <v>160</v>
      </c>
      <c r="J60" s="17" t="s">
        <v>79</v>
      </c>
      <c r="K60" s="17" t="s">
        <v>659</v>
      </c>
      <c r="L60" s="12">
        <v>401.31</v>
      </c>
      <c r="N60" s="18">
        <v>42036</v>
      </c>
      <c r="O60" s="18"/>
    </row>
    <row r="61" spans="1:15" x14ac:dyDescent="0.2">
      <c r="A61" s="16" t="s">
        <v>652</v>
      </c>
      <c r="B61" s="17" t="s">
        <v>662</v>
      </c>
      <c r="C61" s="17" t="s">
        <v>663</v>
      </c>
      <c r="D61" s="17" t="s">
        <v>29</v>
      </c>
      <c r="E61" s="17" t="s">
        <v>186</v>
      </c>
      <c r="F61" s="16" t="s">
        <v>50</v>
      </c>
      <c r="G61" s="17" t="s">
        <v>87</v>
      </c>
      <c r="H61" s="17" t="s">
        <v>35</v>
      </c>
      <c r="I61" s="17" t="s">
        <v>160</v>
      </c>
      <c r="J61" s="17" t="s">
        <v>79</v>
      </c>
      <c r="K61" s="17" t="s">
        <v>659</v>
      </c>
      <c r="L61" s="12">
        <v>306.42</v>
      </c>
      <c r="N61" s="18">
        <v>42036</v>
      </c>
      <c r="O61" s="18"/>
    </row>
    <row r="62" spans="1:15" x14ac:dyDescent="0.2">
      <c r="A62" s="16" t="s">
        <v>653</v>
      </c>
      <c r="B62" s="17" t="s">
        <v>662</v>
      </c>
      <c r="C62" s="17" t="s">
        <v>664</v>
      </c>
      <c r="D62" s="17" t="s">
        <v>29</v>
      </c>
      <c r="E62" s="17" t="s">
        <v>186</v>
      </c>
      <c r="F62" s="16" t="s">
        <v>661</v>
      </c>
      <c r="G62" s="17" t="s">
        <v>87</v>
      </c>
      <c r="H62" s="17" t="s">
        <v>35</v>
      </c>
      <c r="I62" s="17" t="s">
        <v>160</v>
      </c>
      <c r="J62" s="17" t="s">
        <v>79</v>
      </c>
      <c r="K62" s="17" t="s">
        <v>659</v>
      </c>
      <c r="L62" s="12">
        <v>644.11</v>
      </c>
      <c r="N62" s="18">
        <v>42036</v>
      </c>
      <c r="O62" s="18"/>
    </row>
    <row r="63" spans="1:15" x14ac:dyDescent="0.2">
      <c r="A63" s="16" t="s">
        <v>654</v>
      </c>
      <c r="B63" s="17" t="s">
        <v>665</v>
      </c>
      <c r="C63" s="17" t="s">
        <v>666</v>
      </c>
      <c r="D63" s="17" t="s">
        <v>29</v>
      </c>
      <c r="E63" s="17" t="s">
        <v>186</v>
      </c>
      <c r="F63" s="16" t="s">
        <v>50</v>
      </c>
      <c r="G63" s="17" t="s">
        <v>93</v>
      </c>
      <c r="H63" s="17" t="s">
        <v>35</v>
      </c>
      <c r="I63" s="17" t="s">
        <v>160</v>
      </c>
      <c r="J63" s="17" t="s">
        <v>79</v>
      </c>
      <c r="K63" s="17" t="s">
        <v>659</v>
      </c>
      <c r="L63" s="12">
        <v>591.16999999999996</v>
      </c>
      <c r="N63" s="18">
        <v>42036</v>
      </c>
      <c r="O63" s="18"/>
    </row>
    <row r="64" spans="1:15" x14ac:dyDescent="0.2">
      <c r="A64" s="16" t="s">
        <v>655</v>
      </c>
      <c r="B64" s="17" t="s">
        <v>667</v>
      </c>
      <c r="C64" s="17" t="s">
        <v>668</v>
      </c>
      <c r="D64" s="17" t="s">
        <v>29</v>
      </c>
      <c r="E64" s="17" t="s">
        <v>186</v>
      </c>
      <c r="F64" s="16" t="s">
        <v>50</v>
      </c>
      <c r="G64" s="17" t="s">
        <v>299</v>
      </c>
      <c r="H64" s="17" t="s">
        <v>35</v>
      </c>
      <c r="I64" s="17" t="s">
        <v>160</v>
      </c>
      <c r="J64" s="17" t="s">
        <v>79</v>
      </c>
      <c r="K64" s="17" t="s">
        <v>659</v>
      </c>
      <c r="L64" s="12">
        <v>1232.32</v>
      </c>
      <c r="N64" s="18">
        <v>42036</v>
      </c>
      <c r="O64" s="18"/>
    </row>
    <row r="65" spans="1:15" x14ac:dyDescent="0.2">
      <c r="A65" s="16" t="s">
        <v>656</v>
      </c>
      <c r="B65" s="17" t="s">
        <v>669</v>
      </c>
      <c r="C65" s="17" t="s">
        <v>670</v>
      </c>
      <c r="D65" s="17" t="s">
        <v>29</v>
      </c>
      <c r="E65" s="17" t="s">
        <v>219</v>
      </c>
      <c r="F65" s="16" t="s">
        <v>671</v>
      </c>
      <c r="G65" s="17" t="s">
        <v>56</v>
      </c>
      <c r="H65" s="17" t="s">
        <v>35</v>
      </c>
      <c r="I65" s="17" t="s">
        <v>469</v>
      </c>
      <c r="J65" s="17" t="s">
        <v>383</v>
      </c>
      <c r="K65" s="17" t="s">
        <v>672</v>
      </c>
      <c r="L65" s="12">
        <v>50534.09</v>
      </c>
      <c r="N65" s="18">
        <v>42036</v>
      </c>
      <c r="O65" s="18"/>
    </row>
    <row r="66" spans="1:15" x14ac:dyDescent="0.2">
      <c r="A66" s="16" t="s">
        <v>467</v>
      </c>
      <c r="B66" s="17" t="s">
        <v>468</v>
      </c>
      <c r="C66" s="17" t="s">
        <v>673</v>
      </c>
      <c r="D66" s="17" t="s">
        <v>29</v>
      </c>
      <c r="E66" s="17" t="s">
        <v>219</v>
      </c>
      <c r="F66" s="16" t="s">
        <v>674</v>
      </c>
      <c r="G66" s="17" t="s">
        <v>56</v>
      </c>
      <c r="H66" s="17" t="s">
        <v>35</v>
      </c>
      <c r="I66" s="17" t="s">
        <v>469</v>
      </c>
      <c r="J66" s="17" t="s">
        <v>383</v>
      </c>
      <c r="K66" s="17" t="s">
        <v>470</v>
      </c>
      <c r="L66" s="12">
        <v>4302.8900000000003</v>
      </c>
      <c r="N66" s="18">
        <v>42036</v>
      </c>
      <c r="O66" s="18"/>
    </row>
    <row r="67" spans="1:15" x14ac:dyDescent="0.2">
      <c r="A67" s="4" t="s">
        <v>203</v>
      </c>
      <c r="B67" s="4" t="s">
        <v>204</v>
      </c>
      <c r="C67" s="4" t="s">
        <v>205</v>
      </c>
      <c r="D67" s="4" t="s">
        <v>29</v>
      </c>
      <c r="E67" s="4" t="s">
        <v>51</v>
      </c>
      <c r="F67" s="4" t="s">
        <v>83</v>
      </c>
      <c r="G67" s="4" t="s">
        <v>206</v>
      </c>
      <c r="H67" s="4" t="s">
        <v>35</v>
      </c>
      <c r="I67" s="4" t="s">
        <v>207</v>
      </c>
      <c r="J67" s="4" t="s">
        <v>208</v>
      </c>
      <c r="K67" s="4" t="s">
        <v>209</v>
      </c>
      <c r="L67" s="12">
        <v>295.20999999999998</v>
      </c>
      <c r="M67" s="43"/>
      <c r="N67" s="9">
        <v>42064</v>
      </c>
      <c r="O67" s="9"/>
    </row>
    <row r="68" spans="1:15" x14ac:dyDescent="0.2">
      <c r="A68" s="4" t="s">
        <v>210</v>
      </c>
      <c r="B68" s="4" t="s">
        <v>204</v>
      </c>
      <c r="C68" s="4" t="s">
        <v>211</v>
      </c>
      <c r="D68" s="4" t="s">
        <v>29</v>
      </c>
      <c r="E68" s="4" t="s">
        <v>51</v>
      </c>
      <c r="F68" s="4" t="s">
        <v>77</v>
      </c>
      <c r="G68" s="4" t="s">
        <v>206</v>
      </c>
      <c r="H68" s="4" t="s">
        <v>35</v>
      </c>
      <c r="I68" s="4" t="s">
        <v>207</v>
      </c>
      <c r="J68" s="4" t="s">
        <v>208</v>
      </c>
      <c r="K68" s="4" t="s">
        <v>209</v>
      </c>
      <c r="L68" s="12">
        <v>87.29</v>
      </c>
      <c r="M68" s="43"/>
      <c r="N68" s="9">
        <v>42064</v>
      </c>
      <c r="O68" s="9"/>
    </row>
    <row r="69" spans="1:15" x14ac:dyDescent="0.2">
      <c r="A69" s="10" t="s">
        <v>103</v>
      </c>
      <c r="B69" s="11" t="s">
        <v>104</v>
      </c>
      <c r="C69" s="11" t="s">
        <v>105</v>
      </c>
      <c r="D69" s="11" t="s">
        <v>106</v>
      </c>
      <c r="E69" s="11" t="s">
        <v>30</v>
      </c>
      <c r="F69" s="4" t="s">
        <v>107</v>
      </c>
      <c r="G69" s="4" t="s">
        <v>108</v>
      </c>
      <c r="H69" s="4" t="s">
        <v>109</v>
      </c>
      <c r="I69" s="4" t="s">
        <v>110</v>
      </c>
      <c r="J69" s="4" t="s">
        <v>101</v>
      </c>
      <c r="K69" s="4" t="s">
        <v>111</v>
      </c>
      <c r="L69" s="12">
        <v>120</v>
      </c>
      <c r="M69" s="12"/>
      <c r="N69" s="9">
        <v>42095</v>
      </c>
      <c r="O69" s="9"/>
    </row>
    <row r="70" spans="1:15" x14ac:dyDescent="0.2">
      <c r="A70" s="16" t="s">
        <v>682</v>
      </c>
      <c r="B70" s="17" t="s">
        <v>693</v>
      </c>
      <c r="C70" s="17" t="s">
        <v>105</v>
      </c>
      <c r="D70" s="17" t="s">
        <v>106</v>
      </c>
      <c r="E70" s="17" t="s">
        <v>30</v>
      </c>
      <c r="F70" s="16" t="s">
        <v>107</v>
      </c>
      <c r="G70" s="17" t="s">
        <v>23</v>
      </c>
      <c r="H70" s="17" t="s">
        <v>31</v>
      </c>
      <c r="I70" s="17" t="s">
        <v>110</v>
      </c>
      <c r="J70" s="17" t="s">
        <v>101</v>
      </c>
      <c r="K70" s="17" t="s">
        <v>694</v>
      </c>
      <c r="L70" s="24">
        <v>79.06</v>
      </c>
      <c r="N70" s="18">
        <v>42095</v>
      </c>
      <c r="O70" s="18"/>
    </row>
    <row r="71" spans="1:15" x14ac:dyDescent="0.2">
      <c r="A71" s="16" t="s">
        <v>706</v>
      </c>
      <c r="B71" s="17" t="s">
        <v>711</v>
      </c>
      <c r="C71" s="17" t="s">
        <v>712</v>
      </c>
      <c r="D71" s="17" t="s">
        <v>29</v>
      </c>
      <c r="E71" s="17" t="s">
        <v>39</v>
      </c>
      <c r="F71" s="16" t="s">
        <v>232</v>
      </c>
      <c r="G71" s="17" t="s">
        <v>112</v>
      </c>
      <c r="H71" s="17" t="s">
        <v>35</v>
      </c>
      <c r="I71" s="17" t="s">
        <v>207</v>
      </c>
      <c r="J71" s="17" t="s">
        <v>208</v>
      </c>
      <c r="K71" s="17" t="s">
        <v>321</v>
      </c>
      <c r="L71" s="24">
        <v>139.5</v>
      </c>
      <c r="N71" s="18">
        <v>42186</v>
      </c>
      <c r="O71" s="18"/>
    </row>
    <row r="72" spans="1:15" x14ac:dyDescent="0.2">
      <c r="A72" s="16" t="s">
        <v>707</v>
      </c>
      <c r="B72" s="17" t="s">
        <v>711</v>
      </c>
      <c r="C72" s="17" t="s">
        <v>320</v>
      </c>
      <c r="D72" s="17" t="s">
        <v>29</v>
      </c>
      <c r="E72" s="17" t="s">
        <v>39</v>
      </c>
      <c r="F72" s="16" t="s">
        <v>298</v>
      </c>
      <c r="G72" s="17" t="s">
        <v>112</v>
      </c>
      <c r="H72" s="17" t="s">
        <v>35</v>
      </c>
      <c r="I72" s="17" t="s">
        <v>207</v>
      </c>
      <c r="J72" s="17" t="s">
        <v>208</v>
      </c>
      <c r="K72" s="17" t="s">
        <v>321</v>
      </c>
      <c r="L72" s="24">
        <v>437.08</v>
      </c>
      <c r="N72" s="18">
        <v>42186</v>
      </c>
      <c r="O72" s="18"/>
    </row>
    <row r="73" spans="1:15" x14ac:dyDescent="0.2">
      <c r="A73" s="16" t="s">
        <v>708</v>
      </c>
      <c r="B73" s="17" t="s">
        <v>716</v>
      </c>
      <c r="C73" s="17" t="s">
        <v>717</v>
      </c>
      <c r="D73" s="17" t="s">
        <v>290</v>
      </c>
      <c r="E73" s="17" t="s">
        <v>291</v>
      </c>
      <c r="F73" s="16" t="s">
        <v>319</v>
      </c>
      <c r="G73" s="17" t="s">
        <v>23</v>
      </c>
      <c r="H73" s="17" t="s">
        <v>63</v>
      </c>
      <c r="I73" s="17" t="s">
        <v>718</v>
      </c>
      <c r="J73" s="17" t="s">
        <v>20</v>
      </c>
      <c r="K73" s="17" t="s">
        <v>719</v>
      </c>
      <c r="L73" s="24">
        <v>498.08</v>
      </c>
      <c r="N73" s="18">
        <v>42186</v>
      </c>
      <c r="O73" s="18"/>
    </row>
    <row r="74" spans="1:15" x14ac:dyDescent="0.2">
      <c r="A74" s="16" t="s">
        <v>709</v>
      </c>
      <c r="B74" s="17" t="s">
        <v>716</v>
      </c>
      <c r="C74" s="17" t="s">
        <v>720</v>
      </c>
      <c r="D74" s="17" t="s">
        <v>290</v>
      </c>
      <c r="E74" s="17" t="s">
        <v>291</v>
      </c>
      <c r="F74" s="16" t="s">
        <v>721</v>
      </c>
      <c r="G74" s="17" t="s">
        <v>23</v>
      </c>
      <c r="H74" s="17" t="s">
        <v>63</v>
      </c>
      <c r="I74" s="17" t="s">
        <v>718</v>
      </c>
      <c r="J74" s="17" t="s">
        <v>20</v>
      </c>
      <c r="K74" s="17" t="s">
        <v>719</v>
      </c>
      <c r="L74" s="24">
        <v>1041.22</v>
      </c>
      <c r="N74" s="18">
        <v>42186</v>
      </c>
      <c r="O74" s="18"/>
    </row>
    <row r="75" spans="1:15" x14ac:dyDescent="0.2">
      <c r="A75" s="16" t="s">
        <v>710</v>
      </c>
      <c r="B75" s="17" t="s">
        <v>713</v>
      </c>
      <c r="C75" s="17" t="s">
        <v>714</v>
      </c>
      <c r="D75" s="17" t="s">
        <v>29</v>
      </c>
      <c r="E75" s="17" t="s">
        <v>51</v>
      </c>
      <c r="F75" s="16" t="s">
        <v>83</v>
      </c>
      <c r="G75" s="17" t="s">
        <v>166</v>
      </c>
      <c r="H75" s="17" t="s">
        <v>35</v>
      </c>
      <c r="I75" s="17" t="s">
        <v>459</v>
      </c>
      <c r="J75" s="17" t="s">
        <v>383</v>
      </c>
      <c r="K75" s="17" t="s">
        <v>715</v>
      </c>
      <c r="L75" s="24">
        <v>359.94</v>
      </c>
      <c r="N75" s="18">
        <v>42186</v>
      </c>
      <c r="O75" s="18"/>
    </row>
    <row r="76" spans="1:15" x14ac:dyDescent="0.2">
      <c r="A76" s="13" t="s">
        <v>695</v>
      </c>
      <c r="B76" s="14" t="s">
        <v>350</v>
      </c>
      <c r="C76" s="14" t="s">
        <v>351</v>
      </c>
      <c r="D76" s="11" t="s">
        <v>15</v>
      </c>
      <c r="E76" s="11" t="s">
        <v>16</v>
      </c>
      <c r="F76" s="38"/>
      <c r="G76" s="21"/>
      <c r="H76" s="21"/>
      <c r="I76" s="21" t="s">
        <v>352</v>
      </c>
      <c r="J76" s="21" t="s">
        <v>20</v>
      </c>
      <c r="K76" s="21" t="s">
        <v>730</v>
      </c>
      <c r="L76" s="15">
        <v>1733.53</v>
      </c>
      <c r="M76" s="15"/>
      <c r="N76" s="9">
        <v>42217</v>
      </c>
      <c r="O76" s="9"/>
    </row>
    <row r="77" spans="1:15" x14ac:dyDescent="0.2">
      <c r="A77" s="13" t="s">
        <v>353</v>
      </c>
      <c r="B77" s="14" t="s">
        <v>354</v>
      </c>
      <c r="C77" s="14" t="s">
        <v>355</v>
      </c>
      <c r="D77" s="11" t="s">
        <v>15</v>
      </c>
      <c r="E77" s="11" t="s">
        <v>16</v>
      </c>
      <c r="F77" s="38"/>
      <c r="G77" s="6"/>
      <c r="H77" s="6"/>
      <c r="I77" s="6" t="s">
        <v>352</v>
      </c>
      <c r="J77" s="6" t="s">
        <v>20</v>
      </c>
      <c r="K77" s="6" t="s">
        <v>730</v>
      </c>
      <c r="L77" s="15">
        <v>1703.96</v>
      </c>
      <c r="M77" s="15"/>
      <c r="N77" s="9">
        <v>42217</v>
      </c>
      <c r="O77" s="9"/>
    </row>
    <row r="78" spans="1:15" x14ac:dyDescent="0.2">
      <c r="A78" s="13" t="s">
        <v>727</v>
      </c>
      <c r="B78" s="14" t="s">
        <v>728</v>
      </c>
      <c r="C78" s="14" t="s">
        <v>729</v>
      </c>
      <c r="D78" s="11" t="s">
        <v>15</v>
      </c>
      <c r="E78" s="11" t="s">
        <v>16</v>
      </c>
      <c r="F78" s="38"/>
      <c r="G78" s="6"/>
      <c r="H78" s="6"/>
      <c r="I78" s="6" t="s">
        <v>352</v>
      </c>
      <c r="J78" s="6" t="s">
        <v>20</v>
      </c>
      <c r="K78" s="6" t="s">
        <v>730</v>
      </c>
      <c r="L78" s="15">
        <v>881.85</v>
      </c>
      <c r="M78" s="15"/>
      <c r="N78" s="9">
        <v>42217</v>
      </c>
      <c r="O78" s="9"/>
    </row>
    <row r="79" spans="1:15" x14ac:dyDescent="0.2">
      <c r="A79" s="16" t="s">
        <v>340</v>
      </c>
      <c r="B79" s="17" t="s">
        <v>341</v>
      </c>
      <c r="C79" s="17" t="s">
        <v>342</v>
      </c>
      <c r="D79" s="17" t="s">
        <v>99</v>
      </c>
      <c r="E79" s="17" t="s">
        <v>343</v>
      </c>
      <c r="F79" s="16" t="s">
        <v>344</v>
      </c>
      <c r="H79" s="17" t="s">
        <v>31</v>
      </c>
      <c r="I79" s="17" t="s">
        <v>338</v>
      </c>
      <c r="J79" s="17" t="s">
        <v>33</v>
      </c>
      <c r="K79" s="17" t="s">
        <v>339</v>
      </c>
      <c r="L79" s="12">
        <v>180</v>
      </c>
      <c r="N79" s="18">
        <v>42248</v>
      </c>
      <c r="O79" s="18"/>
    </row>
    <row r="80" spans="1:15" x14ac:dyDescent="0.2">
      <c r="A80" s="16" t="s">
        <v>336</v>
      </c>
      <c r="B80" s="17" t="s">
        <v>690</v>
      </c>
      <c r="C80" s="17" t="s">
        <v>337</v>
      </c>
      <c r="D80" s="17" t="s">
        <v>99</v>
      </c>
      <c r="E80" s="17" t="s">
        <v>102</v>
      </c>
      <c r="F80" s="16" t="s">
        <v>335</v>
      </c>
      <c r="H80" s="17" t="s">
        <v>100</v>
      </c>
      <c r="I80" s="17" t="s">
        <v>338</v>
      </c>
      <c r="J80" s="17" t="s">
        <v>33</v>
      </c>
      <c r="K80" s="17" t="s">
        <v>339</v>
      </c>
      <c r="L80" s="12">
        <v>90</v>
      </c>
      <c r="N80" s="18">
        <v>42248</v>
      </c>
      <c r="O80" s="18"/>
    </row>
    <row r="81" spans="1:16" x14ac:dyDescent="0.2">
      <c r="A81" s="16" t="s">
        <v>731</v>
      </c>
      <c r="B81" s="17" t="s">
        <v>733</v>
      </c>
      <c r="C81" s="17" t="s">
        <v>734</v>
      </c>
      <c r="D81" s="17" t="s">
        <v>735</v>
      </c>
      <c r="E81" s="17" t="s">
        <v>736</v>
      </c>
      <c r="F81" s="16" t="s">
        <v>62</v>
      </c>
      <c r="G81" s="17" t="s">
        <v>166</v>
      </c>
      <c r="H81" s="17" t="s">
        <v>59</v>
      </c>
      <c r="I81" s="17" t="s">
        <v>737</v>
      </c>
      <c r="J81" s="17" t="s">
        <v>33</v>
      </c>
      <c r="K81" s="17" t="s">
        <v>738</v>
      </c>
      <c r="L81" s="24">
        <v>60.9</v>
      </c>
      <c r="N81" s="18">
        <v>42278</v>
      </c>
      <c r="O81" s="18"/>
    </row>
    <row r="82" spans="1:16" x14ac:dyDescent="0.2">
      <c r="A82" s="16" t="s">
        <v>732</v>
      </c>
      <c r="B82" s="17" t="s">
        <v>739</v>
      </c>
      <c r="C82" s="17" t="s">
        <v>740</v>
      </c>
      <c r="D82" s="17" t="s">
        <v>735</v>
      </c>
      <c r="E82" s="17" t="s">
        <v>736</v>
      </c>
      <c r="F82" s="16" t="s">
        <v>62</v>
      </c>
      <c r="G82" s="17" t="s">
        <v>113</v>
      </c>
      <c r="H82" s="17" t="s">
        <v>59</v>
      </c>
      <c r="I82" s="17" t="s">
        <v>737</v>
      </c>
      <c r="J82" s="17" t="s">
        <v>33</v>
      </c>
      <c r="K82" s="17" t="s">
        <v>738</v>
      </c>
      <c r="L82" s="24">
        <v>35.9</v>
      </c>
      <c r="N82" s="18">
        <v>42278</v>
      </c>
      <c r="O82" s="18"/>
    </row>
    <row r="83" spans="1:16" x14ac:dyDescent="0.2">
      <c r="A83" s="4" t="s">
        <v>528</v>
      </c>
      <c r="B83" s="8" t="s">
        <v>529</v>
      </c>
      <c r="C83" s="8" t="s">
        <v>38</v>
      </c>
      <c r="D83" s="4" t="s">
        <v>29</v>
      </c>
      <c r="E83" s="4" t="s">
        <v>39</v>
      </c>
      <c r="F83" s="4" t="s">
        <v>323</v>
      </c>
      <c r="G83" s="4" t="s">
        <v>40</v>
      </c>
      <c r="H83" s="4" t="s">
        <v>35</v>
      </c>
      <c r="I83" s="4" t="s">
        <v>160</v>
      </c>
      <c r="J83" s="4" t="s">
        <v>79</v>
      </c>
      <c r="K83" s="4" t="s">
        <v>479</v>
      </c>
      <c r="L83" s="12">
        <v>62.73</v>
      </c>
      <c r="M83" s="43"/>
      <c r="N83" s="9">
        <v>42370</v>
      </c>
      <c r="O83" s="9"/>
    </row>
    <row r="84" spans="1:16" x14ac:dyDescent="0.2">
      <c r="A84" s="4" t="s">
        <v>530</v>
      </c>
      <c r="B84" s="8" t="s">
        <v>529</v>
      </c>
      <c r="C84" s="8" t="s">
        <v>44</v>
      </c>
      <c r="D84" s="4" t="s">
        <v>29</v>
      </c>
      <c r="E84" s="4" t="s">
        <v>39</v>
      </c>
      <c r="F84" s="4" t="s">
        <v>531</v>
      </c>
      <c r="G84" s="4" t="s">
        <v>40</v>
      </c>
      <c r="H84" s="4" t="s">
        <v>35</v>
      </c>
      <c r="I84" s="4" t="s">
        <v>160</v>
      </c>
      <c r="J84" s="4" t="s">
        <v>79</v>
      </c>
      <c r="K84" s="4" t="s">
        <v>479</v>
      </c>
      <c r="L84" s="12">
        <v>219.54</v>
      </c>
      <c r="M84" s="43"/>
      <c r="N84" s="9">
        <v>42370</v>
      </c>
      <c r="O84" s="9"/>
    </row>
    <row r="85" spans="1:16" x14ac:dyDescent="0.2">
      <c r="A85" s="4" t="s">
        <v>532</v>
      </c>
      <c r="B85" s="8" t="s">
        <v>533</v>
      </c>
      <c r="C85" s="8" t="s">
        <v>493</v>
      </c>
      <c r="D85" s="4" t="s">
        <v>29</v>
      </c>
      <c r="E85" s="4" t="s">
        <v>39</v>
      </c>
      <c r="F85" s="4" t="s">
        <v>323</v>
      </c>
      <c r="G85" s="4" t="s">
        <v>87</v>
      </c>
      <c r="H85" s="4" t="s">
        <v>35</v>
      </c>
      <c r="I85" s="4" t="s">
        <v>160</v>
      </c>
      <c r="J85" s="4" t="s">
        <v>79</v>
      </c>
      <c r="K85" s="4" t="s">
        <v>479</v>
      </c>
      <c r="L85" s="12">
        <v>96.5</v>
      </c>
      <c r="M85" s="43"/>
      <c r="N85" s="9">
        <v>42370</v>
      </c>
      <c r="O85" s="9"/>
    </row>
    <row r="86" spans="1:16" x14ac:dyDescent="0.2">
      <c r="A86" s="4" t="s">
        <v>534</v>
      </c>
      <c r="B86" s="8" t="s">
        <v>533</v>
      </c>
      <c r="C86" s="8" t="s">
        <v>535</v>
      </c>
      <c r="D86" s="4" t="s">
        <v>29</v>
      </c>
      <c r="E86" s="4" t="s">
        <v>39</v>
      </c>
      <c r="F86" s="4" t="s">
        <v>531</v>
      </c>
      <c r="G86" s="4" t="s">
        <v>87</v>
      </c>
      <c r="H86" s="4" t="s">
        <v>35</v>
      </c>
      <c r="I86" s="4" t="s">
        <v>160</v>
      </c>
      <c r="J86" s="4" t="s">
        <v>79</v>
      </c>
      <c r="K86" s="4" t="s">
        <v>479</v>
      </c>
      <c r="L86" s="12">
        <v>337.74</v>
      </c>
      <c r="M86" s="43"/>
      <c r="N86" s="9">
        <v>42370</v>
      </c>
      <c r="O86" s="9"/>
    </row>
    <row r="87" spans="1:16" x14ac:dyDescent="0.2">
      <c r="A87" s="4" t="s">
        <v>537</v>
      </c>
      <c r="B87" s="8" t="s">
        <v>536</v>
      </c>
      <c r="C87" s="8" t="s">
        <v>538</v>
      </c>
      <c r="D87" s="4" t="s">
        <v>29</v>
      </c>
      <c r="E87" s="4" t="s">
        <v>39</v>
      </c>
      <c r="F87" s="4" t="s">
        <v>531</v>
      </c>
      <c r="G87" s="4" t="s">
        <v>93</v>
      </c>
      <c r="H87" s="4" t="s">
        <v>35</v>
      </c>
      <c r="I87" s="4" t="s">
        <v>160</v>
      </c>
      <c r="J87" s="4" t="s">
        <v>79</v>
      </c>
      <c r="K87" s="4" t="s">
        <v>479</v>
      </c>
      <c r="L87" s="12">
        <v>519.62</v>
      </c>
      <c r="M87" s="43"/>
      <c r="N87" s="9">
        <v>42370</v>
      </c>
      <c r="O87" s="9"/>
    </row>
    <row r="88" spans="1:16" x14ac:dyDescent="0.2">
      <c r="A88" s="16" t="s">
        <v>678</v>
      </c>
      <c r="B88" s="17" t="s">
        <v>683</v>
      </c>
      <c r="C88" s="17" t="s">
        <v>684</v>
      </c>
      <c r="D88" s="17" t="s">
        <v>29</v>
      </c>
      <c r="E88" s="17" t="s">
        <v>39</v>
      </c>
      <c r="F88" s="16" t="s">
        <v>414</v>
      </c>
      <c r="G88" s="17" t="s">
        <v>144</v>
      </c>
      <c r="H88" s="17" t="s">
        <v>35</v>
      </c>
      <c r="I88" s="17" t="s">
        <v>160</v>
      </c>
      <c r="J88" s="17" t="s">
        <v>79</v>
      </c>
      <c r="K88" s="17" t="s">
        <v>494</v>
      </c>
      <c r="L88" s="12">
        <v>37.200000000000003</v>
      </c>
      <c r="N88" s="18">
        <v>42461</v>
      </c>
      <c r="O88" s="18"/>
    </row>
    <row r="89" spans="1:16" x14ac:dyDescent="0.2">
      <c r="A89" s="16" t="s">
        <v>778</v>
      </c>
      <c r="B89" s="17" t="s">
        <v>781</v>
      </c>
      <c r="C89" s="17" t="s">
        <v>112</v>
      </c>
      <c r="D89" s="17" t="s">
        <v>29</v>
      </c>
      <c r="E89" s="17" t="s">
        <v>219</v>
      </c>
      <c r="F89" s="16" t="s">
        <v>773</v>
      </c>
      <c r="G89" s="17" t="s">
        <v>112</v>
      </c>
      <c r="H89" s="17" t="s">
        <v>35</v>
      </c>
      <c r="I89" s="17" t="s">
        <v>54</v>
      </c>
      <c r="J89" s="17" t="s">
        <v>55</v>
      </c>
      <c r="K89" s="17" t="s">
        <v>782</v>
      </c>
      <c r="L89" s="24">
        <v>780</v>
      </c>
      <c r="N89" s="18">
        <v>42795</v>
      </c>
      <c r="O89" s="18"/>
      <c r="P89" s="20" t="s">
        <v>780</v>
      </c>
    </row>
    <row r="90" spans="1:16" x14ac:dyDescent="0.2">
      <c r="A90" s="16" t="s">
        <v>779</v>
      </c>
      <c r="B90" s="17" t="s">
        <v>781</v>
      </c>
      <c r="C90" s="17" t="s">
        <v>159</v>
      </c>
      <c r="D90" s="17" t="s">
        <v>29</v>
      </c>
      <c r="E90" s="17" t="s">
        <v>219</v>
      </c>
      <c r="F90" s="16" t="s">
        <v>773</v>
      </c>
      <c r="G90" s="17" t="s">
        <v>159</v>
      </c>
      <c r="H90" s="17" t="s">
        <v>35</v>
      </c>
      <c r="I90" s="17" t="s">
        <v>54</v>
      </c>
      <c r="J90" s="17" t="s">
        <v>55</v>
      </c>
      <c r="K90" s="17" t="s">
        <v>782</v>
      </c>
      <c r="L90" s="24">
        <v>411.5</v>
      </c>
      <c r="N90" s="18">
        <v>42795</v>
      </c>
      <c r="O90" s="18"/>
      <c r="P90" s="20" t="s">
        <v>780</v>
      </c>
    </row>
    <row r="91" spans="1:16" x14ac:dyDescent="0.2">
      <c r="A91" s="4" t="s">
        <v>74</v>
      </c>
      <c r="B91" s="8" t="s">
        <v>75</v>
      </c>
      <c r="C91" s="8" t="s">
        <v>76</v>
      </c>
      <c r="D91" s="4" t="s">
        <v>29</v>
      </c>
      <c r="E91" s="4" t="s">
        <v>39</v>
      </c>
      <c r="F91" s="4" t="s">
        <v>77</v>
      </c>
      <c r="G91" s="4" t="s">
        <v>40</v>
      </c>
      <c r="H91" s="4" t="s">
        <v>35</v>
      </c>
      <c r="I91" s="4" t="s">
        <v>78</v>
      </c>
      <c r="J91" s="4" t="s">
        <v>79</v>
      </c>
      <c r="K91" s="4" t="s">
        <v>80</v>
      </c>
      <c r="L91" s="12">
        <v>30.92</v>
      </c>
      <c r="M91" s="43"/>
      <c r="N91" s="9">
        <v>42856</v>
      </c>
      <c r="O91" s="9"/>
      <c r="P91" s="20" t="s">
        <v>788</v>
      </c>
    </row>
    <row r="92" spans="1:16" x14ac:dyDescent="0.2">
      <c r="A92" s="4" t="s">
        <v>81</v>
      </c>
      <c r="B92" s="8" t="s">
        <v>75</v>
      </c>
      <c r="C92" s="8" t="s">
        <v>82</v>
      </c>
      <c r="D92" s="4" t="s">
        <v>29</v>
      </c>
      <c r="E92" s="4" t="s">
        <v>39</v>
      </c>
      <c r="F92" s="4" t="s">
        <v>83</v>
      </c>
      <c r="G92" s="4" t="s">
        <v>40</v>
      </c>
      <c r="H92" s="4" t="s">
        <v>35</v>
      </c>
      <c r="I92" s="4" t="s">
        <v>78</v>
      </c>
      <c r="J92" s="4" t="s">
        <v>79</v>
      </c>
      <c r="K92" s="4" t="s">
        <v>80</v>
      </c>
      <c r="L92" s="12">
        <v>103.05</v>
      </c>
      <c r="M92" s="43"/>
      <c r="N92" s="9">
        <v>42856</v>
      </c>
      <c r="O92" s="9"/>
      <c r="P92" s="20" t="s">
        <v>788</v>
      </c>
    </row>
    <row r="93" spans="1:16" x14ac:dyDescent="0.2">
      <c r="A93" s="4" t="s">
        <v>84</v>
      </c>
      <c r="B93" s="8" t="s">
        <v>85</v>
      </c>
      <c r="C93" s="8" t="s">
        <v>86</v>
      </c>
      <c r="D93" s="4" t="s">
        <v>29</v>
      </c>
      <c r="E93" s="4" t="s">
        <v>39</v>
      </c>
      <c r="F93" s="4" t="s">
        <v>77</v>
      </c>
      <c r="G93" s="4" t="s">
        <v>87</v>
      </c>
      <c r="H93" s="4" t="s">
        <v>35</v>
      </c>
      <c r="I93" s="4" t="s">
        <v>78</v>
      </c>
      <c r="J93" s="4" t="s">
        <v>79</v>
      </c>
      <c r="K93" s="4" t="s">
        <v>80</v>
      </c>
      <c r="L93" s="12">
        <v>61.83</v>
      </c>
      <c r="M93" s="43"/>
      <c r="N93" s="9">
        <v>42856</v>
      </c>
      <c r="O93" s="9"/>
      <c r="P93" s="20" t="s">
        <v>788</v>
      </c>
    </row>
    <row r="94" spans="1:16" x14ac:dyDescent="0.2">
      <c r="A94" s="4" t="s">
        <v>88</v>
      </c>
      <c r="B94" s="8" t="s">
        <v>85</v>
      </c>
      <c r="C94" s="8" t="s">
        <v>89</v>
      </c>
      <c r="D94" s="4" t="s">
        <v>29</v>
      </c>
      <c r="E94" s="4" t="s">
        <v>39</v>
      </c>
      <c r="F94" s="4" t="s">
        <v>83</v>
      </c>
      <c r="G94" s="4" t="s">
        <v>87</v>
      </c>
      <c r="H94" s="4" t="s">
        <v>35</v>
      </c>
      <c r="I94" s="4" t="s">
        <v>78</v>
      </c>
      <c r="J94" s="4" t="s">
        <v>79</v>
      </c>
      <c r="K94" s="4" t="s">
        <v>80</v>
      </c>
      <c r="L94" s="12">
        <v>207.79</v>
      </c>
      <c r="M94" s="43"/>
      <c r="N94" s="9">
        <v>42856</v>
      </c>
      <c r="O94" s="9"/>
      <c r="P94" s="20" t="s">
        <v>788</v>
      </c>
    </row>
    <row r="95" spans="1:16" x14ac:dyDescent="0.2">
      <c r="A95" s="4" t="s">
        <v>90</v>
      </c>
      <c r="B95" s="8" t="s">
        <v>91</v>
      </c>
      <c r="C95" s="8" t="s">
        <v>92</v>
      </c>
      <c r="D95" s="4" t="s">
        <v>29</v>
      </c>
      <c r="E95" s="4" t="s">
        <v>39</v>
      </c>
      <c r="F95" s="4" t="s">
        <v>77</v>
      </c>
      <c r="G95" s="4" t="s">
        <v>93</v>
      </c>
      <c r="H95" s="4" t="s">
        <v>35</v>
      </c>
      <c r="I95" s="4" t="s">
        <v>78</v>
      </c>
      <c r="J95" s="4" t="s">
        <v>79</v>
      </c>
      <c r="K95" s="4" t="s">
        <v>80</v>
      </c>
      <c r="L95" s="12">
        <v>95.12</v>
      </c>
      <c r="M95" s="43"/>
      <c r="N95" s="9">
        <v>42856</v>
      </c>
      <c r="O95" s="9"/>
      <c r="P95" s="20" t="s">
        <v>788</v>
      </c>
    </row>
    <row r="96" spans="1:16" x14ac:dyDescent="0.2">
      <c r="A96" s="4" t="s">
        <v>94</v>
      </c>
      <c r="B96" s="8" t="s">
        <v>91</v>
      </c>
      <c r="C96" s="8" t="s">
        <v>95</v>
      </c>
      <c r="D96" s="4" t="s">
        <v>29</v>
      </c>
      <c r="E96" s="4" t="s">
        <v>39</v>
      </c>
      <c r="F96" s="4" t="s">
        <v>83</v>
      </c>
      <c r="G96" s="4" t="s">
        <v>93</v>
      </c>
      <c r="H96" s="4" t="s">
        <v>35</v>
      </c>
      <c r="I96" s="4" t="s">
        <v>78</v>
      </c>
      <c r="J96" s="4" t="s">
        <v>79</v>
      </c>
      <c r="K96" s="4" t="s">
        <v>80</v>
      </c>
      <c r="L96" s="12">
        <v>323.70999999999998</v>
      </c>
      <c r="M96" s="43"/>
      <c r="N96" s="9">
        <v>42856</v>
      </c>
      <c r="O96" s="9"/>
      <c r="P96" s="20" t="s">
        <v>788</v>
      </c>
    </row>
    <row r="97" spans="1:16" s="29" customFormat="1" x14ac:dyDescent="0.2">
      <c r="A97" s="28" t="s">
        <v>675</v>
      </c>
      <c r="B97" s="29" t="s">
        <v>685</v>
      </c>
      <c r="C97" s="29" t="s">
        <v>686</v>
      </c>
      <c r="D97" s="29" t="s">
        <v>29</v>
      </c>
      <c r="E97" s="29" t="s">
        <v>357</v>
      </c>
      <c r="F97" s="28" t="s">
        <v>464</v>
      </c>
      <c r="G97" s="29" t="s">
        <v>687</v>
      </c>
      <c r="H97" s="29" t="s">
        <v>35</v>
      </c>
      <c r="I97" s="29" t="s">
        <v>688</v>
      </c>
      <c r="J97" s="29" t="s">
        <v>625</v>
      </c>
      <c r="K97" s="29" t="s">
        <v>689</v>
      </c>
      <c r="L97" s="12">
        <v>45</v>
      </c>
      <c r="M97" s="44"/>
      <c r="N97" s="31">
        <v>42917</v>
      </c>
      <c r="O97" s="31"/>
      <c r="P97" s="20" t="s">
        <v>807</v>
      </c>
    </row>
    <row r="98" spans="1:16" x14ac:dyDescent="0.2">
      <c r="A98" s="16" t="s">
        <v>808</v>
      </c>
      <c r="B98" s="17" t="s">
        <v>809</v>
      </c>
      <c r="C98" s="17" t="s">
        <v>810</v>
      </c>
      <c r="D98" s="32" t="s">
        <v>29</v>
      </c>
      <c r="E98" s="32" t="s">
        <v>39</v>
      </c>
      <c r="F98" s="32" t="s">
        <v>298</v>
      </c>
      <c r="G98" s="17" t="s">
        <v>144</v>
      </c>
      <c r="H98" s="17" t="s">
        <v>35</v>
      </c>
      <c r="I98" s="32" t="s">
        <v>73</v>
      </c>
      <c r="J98" s="32" t="s">
        <v>20</v>
      </c>
      <c r="K98" s="32" t="s">
        <v>494</v>
      </c>
      <c r="L98" s="24">
        <v>37.200000000000003</v>
      </c>
      <c r="N98" s="18">
        <v>43101</v>
      </c>
      <c r="O98" s="18"/>
      <c r="P98" s="36" t="s">
        <v>814</v>
      </c>
    </row>
    <row r="99" spans="1:16" x14ac:dyDescent="0.2">
      <c r="A99" s="16" t="s">
        <v>850</v>
      </c>
      <c r="B99" s="17" t="s">
        <v>851</v>
      </c>
      <c r="C99" s="17" t="s">
        <v>852</v>
      </c>
      <c r="D99" s="17" t="s">
        <v>99</v>
      </c>
      <c r="E99" s="17" t="s">
        <v>102</v>
      </c>
      <c r="F99" s="16" t="s">
        <v>853</v>
      </c>
      <c r="G99" s="33">
        <v>0.05</v>
      </c>
      <c r="H99" s="17" t="s">
        <v>547</v>
      </c>
      <c r="I99" s="17" t="s">
        <v>854</v>
      </c>
      <c r="J99" s="17" t="s">
        <v>855</v>
      </c>
      <c r="K99" s="17" t="s">
        <v>856</v>
      </c>
      <c r="L99" s="24">
        <v>1066.5</v>
      </c>
      <c r="N99" s="18">
        <v>43739</v>
      </c>
      <c r="O99" s="18"/>
      <c r="P99" s="36" t="s">
        <v>857</v>
      </c>
    </row>
    <row r="100" spans="1:16" x14ac:dyDescent="0.2">
      <c r="A100" s="16" t="s">
        <v>859</v>
      </c>
      <c r="B100" s="17" t="s">
        <v>858</v>
      </c>
      <c r="C100" s="17" t="s">
        <v>860</v>
      </c>
      <c r="D100" s="17" t="s">
        <v>861</v>
      </c>
      <c r="E100" s="17" t="s">
        <v>862</v>
      </c>
      <c r="F100" s="34">
        <v>1</v>
      </c>
      <c r="G100" s="17" t="s">
        <v>112</v>
      </c>
      <c r="H100" s="17" t="s">
        <v>63</v>
      </c>
      <c r="I100" s="17" t="s">
        <v>863</v>
      </c>
      <c r="J100" s="17" t="s">
        <v>625</v>
      </c>
      <c r="K100" s="17" t="s">
        <v>1384</v>
      </c>
      <c r="L100" s="24">
        <v>6268.37</v>
      </c>
      <c r="N100" s="18">
        <v>43739</v>
      </c>
      <c r="O100" s="18"/>
      <c r="P100" s="20" t="s">
        <v>865</v>
      </c>
    </row>
    <row r="101" spans="1:16" x14ac:dyDescent="0.2">
      <c r="A101" s="16" t="s">
        <v>958</v>
      </c>
      <c r="B101" s="17" t="s">
        <v>959</v>
      </c>
      <c r="C101" s="17" t="s">
        <v>960</v>
      </c>
      <c r="D101" s="17" t="s">
        <v>29</v>
      </c>
      <c r="E101" s="17" t="s">
        <v>51</v>
      </c>
      <c r="F101" s="34">
        <v>14</v>
      </c>
      <c r="G101" s="17" t="s">
        <v>961</v>
      </c>
      <c r="K101" s="17" t="s">
        <v>539</v>
      </c>
      <c r="L101" s="24">
        <v>65.8</v>
      </c>
      <c r="N101" s="18">
        <v>44197</v>
      </c>
      <c r="O101" s="18"/>
      <c r="P101" s="20" t="s">
        <v>962</v>
      </c>
    </row>
    <row r="102" spans="1:16" x14ac:dyDescent="0.2">
      <c r="A102" s="16" t="s">
        <v>998</v>
      </c>
      <c r="B102" s="46" t="s">
        <v>1001</v>
      </c>
      <c r="C102" s="46" t="s">
        <v>1002</v>
      </c>
      <c r="D102" s="32" t="s">
        <v>29</v>
      </c>
      <c r="E102" s="17" t="s">
        <v>51</v>
      </c>
      <c r="F102" s="16" t="s">
        <v>1004</v>
      </c>
      <c r="G102" s="17" t="s">
        <v>206</v>
      </c>
      <c r="H102" s="32" t="s">
        <v>35</v>
      </c>
      <c r="I102" s="46" t="s">
        <v>1003</v>
      </c>
      <c r="J102" s="29" t="s">
        <v>20</v>
      </c>
      <c r="K102" s="17" t="s">
        <v>305</v>
      </c>
      <c r="L102" s="46">
        <v>174.86</v>
      </c>
      <c r="N102" s="18">
        <v>44228</v>
      </c>
      <c r="O102" s="18"/>
      <c r="P102" s="20" t="s">
        <v>997</v>
      </c>
    </row>
    <row r="103" spans="1:16" x14ac:dyDescent="0.2">
      <c r="A103" s="16" t="s">
        <v>999</v>
      </c>
      <c r="B103" s="46" t="s">
        <v>1001</v>
      </c>
      <c r="C103" s="46" t="s">
        <v>812</v>
      </c>
      <c r="D103" s="32" t="s">
        <v>29</v>
      </c>
      <c r="E103" s="17" t="s">
        <v>51</v>
      </c>
      <c r="F103" s="16" t="s">
        <v>77</v>
      </c>
      <c r="G103" s="17" t="s">
        <v>206</v>
      </c>
      <c r="H103" s="32" t="s">
        <v>35</v>
      </c>
      <c r="I103" s="46" t="s">
        <v>1003</v>
      </c>
      <c r="J103" s="29" t="s">
        <v>20</v>
      </c>
      <c r="K103" s="17" t="s">
        <v>305</v>
      </c>
      <c r="L103" s="46">
        <v>262.29000000000002</v>
      </c>
      <c r="N103" s="18">
        <v>44228</v>
      </c>
      <c r="O103" s="18"/>
      <c r="P103" s="20" t="s">
        <v>997</v>
      </c>
    </row>
    <row r="104" spans="1:16" x14ac:dyDescent="0.2">
      <c r="A104" s="16" t="s">
        <v>303</v>
      </c>
      <c r="B104" s="46" t="s">
        <v>304</v>
      </c>
      <c r="C104" s="46" t="s">
        <v>1002</v>
      </c>
      <c r="D104" s="32" t="s">
        <v>29</v>
      </c>
      <c r="E104" s="17" t="s">
        <v>51</v>
      </c>
      <c r="F104" s="16" t="s">
        <v>1004</v>
      </c>
      <c r="G104" s="17" t="s">
        <v>206</v>
      </c>
      <c r="H104" s="32" t="s">
        <v>35</v>
      </c>
      <c r="I104" s="46" t="s">
        <v>1003</v>
      </c>
      <c r="J104" s="29" t="s">
        <v>20</v>
      </c>
      <c r="K104" s="17" t="s">
        <v>305</v>
      </c>
      <c r="L104" s="46">
        <v>174.86</v>
      </c>
      <c r="N104" s="18">
        <v>44228</v>
      </c>
      <c r="O104" s="18"/>
      <c r="P104" s="20" t="s">
        <v>997</v>
      </c>
    </row>
    <row r="105" spans="1:16" x14ac:dyDescent="0.2">
      <c r="A105" s="16" t="s">
        <v>1000</v>
      </c>
      <c r="B105" s="46" t="s">
        <v>304</v>
      </c>
      <c r="C105" s="46" t="s">
        <v>812</v>
      </c>
      <c r="D105" s="32" t="s">
        <v>29</v>
      </c>
      <c r="E105" s="17" t="s">
        <v>51</v>
      </c>
      <c r="F105" s="16" t="s">
        <v>77</v>
      </c>
      <c r="G105" s="17" t="s">
        <v>206</v>
      </c>
      <c r="H105" s="32" t="s">
        <v>35</v>
      </c>
      <c r="I105" s="46" t="s">
        <v>1003</v>
      </c>
      <c r="J105" s="29" t="s">
        <v>20</v>
      </c>
      <c r="K105" s="17" t="s">
        <v>305</v>
      </c>
      <c r="L105" s="46">
        <v>262.29000000000002</v>
      </c>
      <c r="N105" s="18">
        <v>44228</v>
      </c>
      <c r="O105" s="18"/>
      <c r="P105" s="20" t="s">
        <v>997</v>
      </c>
    </row>
    <row r="106" spans="1:16" x14ac:dyDescent="0.2">
      <c r="A106" s="16" t="s">
        <v>834</v>
      </c>
      <c r="B106" s="17" t="s">
        <v>1016</v>
      </c>
      <c r="C106" s="17" t="s">
        <v>797</v>
      </c>
      <c r="D106" s="17" t="s">
        <v>29</v>
      </c>
      <c r="E106" s="17" t="s">
        <v>51</v>
      </c>
      <c r="F106" s="10">
        <v>30</v>
      </c>
      <c r="G106" s="17" t="s">
        <v>40</v>
      </c>
      <c r="H106" s="17" t="s">
        <v>35</v>
      </c>
      <c r="I106" s="17" t="s">
        <v>420</v>
      </c>
      <c r="J106" s="17" t="s">
        <v>174</v>
      </c>
      <c r="K106" s="17" t="s">
        <v>361</v>
      </c>
      <c r="L106" s="24">
        <v>45.74</v>
      </c>
      <c r="N106" s="18">
        <v>44257</v>
      </c>
      <c r="O106" s="18"/>
      <c r="P106" s="20" t="s">
        <v>1018</v>
      </c>
    </row>
    <row r="107" spans="1:16" x14ac:dyDescent="0.2">
      <c r="A107" s="16" t="s">
        <v>835</v>
      </c>
      <c r="B107" s="17" t="s">
        <v>1016</v>
      </c>
      <c r="C107" s="17" t="s">
        <v>799</v>
      </c>
      <c r="D107" s="17" t="s">
        <v>29</v>
      </c>
      <c r="E107" s="17" t="s">
        <v>51</v>
      </c>
      <c r="F107" s="10">
        <v>90</v>
      </c>
      <c r="G107" s="17" t="s">
        <v>40</v>
      </c>
      <c r="H107" s="17" t="s">
        <v>35</v>
      </c>
      <c r="I107" s="17" t="s">
        <v>420</v>
      </c>
      <c r="J107" s="17" t="s">
        <v>174</v>
      </c>
      <c r="K107" s="17" t="s">
        <v>361</v>
      </c>
      <c r="L107" s="24">
        <v>137.21</v>
      </c>
      <c r="N107" s="18">
        <v>44257</v>
      </c>
      <c r="O107" s="18"/>
      <c r="P107" s="20" t="s">
        <v>1018</v>
      </c>
    </row>
    <row r="108" spans="1:16" x14ac:dyDescent="0.2">
      <c r="A108" s="16" t="s">
        <v>836</v>
      </c>
      <c r="B108" s="17" t="s">
        <v>1017</v>
      </c>
      <c r="C108" s="17" t="s">
        <v>798</v>
      </c>
      <c r="D108" s="17" t="s">
        <v>29</v>
      </c>
      <c r="E108" s="17" t="s">
        <v>51</v>
      </c>
      <c r="F108" s="10">
        <v>30</v>
      </c>
      <c r="G108" s="17" t="s">
        <v>48</v>
      </c>
      <c r="H108" s="17" t="s">
        <v>35</v>
      </c>
      <c r="I108" s="17" t="s">
        <v>420</v>
      </c>
      <c r="J108" s="17" t="s">
        <v>174</v>
      </c>
      <c r="K108" s="17" t="s">
        <v>361</v>
      </c>
      <c r="L108" s="24">
        <v>22.87</v>
      </c>
      <c r="N108" s="18">
        <v>44257</v>
      </c>
      <c r="O108" s="18"/>
      <c r="P108" s="20" t="s">
        <v>1018</v>
      </c>
    </row>
    <row r="109" spans="1:16" x14ac:dyDescent="0.2">
      <c r="A109" s="16" t="s">
        <v>837</v>
      </c>
      <c r="B109" s="17" t="s">
        <v>1017</v>
      </c>
      <c r="C109" s="17" t="s">
        <v>800</v>
      </c>
      <c r="D109" s="17" t="s">
        <v>29</v>
      </c>
      <c r="E109" s="17" t="s">
        <v>51</v>
      </c>
      <c r="F109" s="10">
        <v>90</v>
      </c>
      <c r="G109" s="17" t="s">
        <v>48</v>
      </c>
      <c r="H109" s="17" t="s">
        <v>35</v>
      </c>
      <c r="I109" s="17" t="s">
        <v>420</v>
      </c>
      <c r="J109" s="17" t="s">
        <v>174</v>
      </c>
      <c r="K109" s="17" t="s">
        <v>361</v>
      </c>
      <c r="L109" s="24">
        <v>68.61</v>
      </c>
      <c r="N109" s="18">
        <v>44257</v>
      </c>
      <c r="O109" s="18"/>
      <c r="P109" s="20" t="s">
        <v>1018</v>
      </c>
    </row>
    <row r="110" spans="1:16" x14ac:dyDescent="0.2">
      <c r="A110" s="16" t="s">
        <v>593</v>
      </c>
      <c r="B110" s="11" t="s">
        <v>1020</v>
      </c>
      <c r="C110" s="11" t="s">
        <v>866</v>
      </c>
      <c r="D110" s="11" t="s">
        <v>29</v>
      </c>
      <c r="E110" s="11" t="s">
        <v>51</v>
      </c>
      <c r="F110" s="10">
        <v>28</v>
      </c>
      <c r="G110" s="11" t="s">
        <v>299</v>
      </c>
      <c r="H110" s="11" t="s">
        <v>35</v>
      </c>
      <c r="I110" s="11" t="s">
        <v>176</v>
      </c>
      <c r="J110" s="11" t="s">
        <v>20</v>
      </c>
      <c r="K110" s="11" t="s">
        <v>512</v>
      </c>
      <c r="L110" s="12">
        <v>41.64</v>
      </c>
      <c r="N110" s="18">
        <v>44270</v>
      </c>
      <c r="O110" s="18"/>
      <c r="P110" s="36" t="s">
        <v>1023</v>
      </c>
    </row>
    <row r="111" spans="1:16" x14ac:dyDescent="0.2">
      <c r="A111" s="16" t="s">
        <v>594</v>
      </c>
      <c r="B111" s="11" t="s">
        <v>1020</v>
      </c>
      <c r="C111" s="11" t="s">
        <v>867</v>
      </c>
      <c r="D111" s="11" t="s">
        <v>29</v>
      </c>
      <c r="E111" s="11" t="s">
        <v>51</v>
      </c>
      <c r="F111" s="10">
        <v>90</v>
      </c>
      <c r="G111" s="11" t="s">
        <v>299</v>
      </c>
      <c r="H111" s="11" t="s">
        <v>35</v>
      </c>
      <c r="I111" s="11" t="s">
        <v>176</v>
      </c>
      <c r="J111" s="11" t="s">
        <v>20</v>
      </c>
      <c r="K111" s="11" t="s">
        <v>512</v>
      </c>
      <c r="L111" s="12">
        <v>133.85</v>
      </c>
      <c r="N111" s="18">
        <v>44270</v>
      </c>
      <c r="O111" s="18"/>
      <c r="P111" s="36" t="s">
        <v>1023</v>
      </c>
    </row>
    <row r="112" spans="1:16" x14ac:dyDescent="0.2">
      <c r="A112" s="16" t="s">
        <v>595</v>
      </c>
      <c r="B112" s="11" t="s">
        <v>1020</v>
      </c>
      <c r="C112" s="11" t="s">
        <v>868</v>
      </c>
      <c r="D112" s="11" t="s">
        <v>29</v>
      </c>
      <c r="E112" s="11" t="s">
        <v>51</v>
      </c>
      <c r="F112" s="10">
        <v>28</v>
      </c>
      <c r="G112" s="11" t="s">
        <v>93</v>
      </c>
      <c r="H112" s="11" t="s">
        <v>35</v>
      </c>
      <c r="I112" s="11" t="s">
        <v>176</v>
      </c>
      <c r="J112" s="11" t="s">
        <v>20</v>
      </c>
      <c r="K112" s="11" t="s">
        <v>512</v>
      </c>
      <c r="L112" s="12">
        <v>20.82</v>
      </c>
      <c r="N112" s="18">
        <v>44270</v>
      </c>
      <c r="O112" s="18"/>
      <c r="P112" s="36" t="s">
        <v>1023</v>
      </c>
    </row>
    <row r="113" spans="1:16" x14ac:dyDescent="0.2">
      <c r="A113" s="16" t="s">
        <v>815</v>
      </c>
      <c r="B113" s="11" t="s">
        <v>1020</v>
      </c>
      <c r="C113" s="17" t="s">
        <v>816</v>
      </c>
      <c r="D113" s="17" t="s">
        <v>541</v>
      </c>
      <c r="E113" s="17" t="s">
        <v>51</v>
      </c>
      <c r="F113" s="10">
        <v>90</v>
      </c>
      <c r="G113" s="17" t="s">
        <v>93</v>
      </c>
      <c r="H113" s="17" t="s">
        <v>35</v>
      </c>
      <c r="I113" s="17" t="s">
        <v>176</v>
      </c>
      <c r="J113" s="17" t="s">
        <v>20</v>
      </c>
      <c r="K113" s="17" t="s">
        <v>512</v>
      </c>
      <c r="L113" s="24">
        <v>66.92</v>
      </c>
      <c r="N113" s="18">
        <v>44270</v>
      </c>
      <c r="O113" s="18"/>
      <c r="P113" s="36" t="s">
        <v>1023</v>
      </c>
    </row>
    <row r="114" spans="1:16" x14ac:dyDescent="0.2">
      <c r="A114" s="16" t="s">
        <v>741</v>
      </c>
      <c r="B114" s="17" t="s">
        <v>743</v>
      </c>
      <c r="C114" s="17" t="s">
        <v>839</v>
      </c>
      <c r="D114" s="17" t="s">
        <v>29</v>
      </c>
      <c r="E114" s="17" t="s">
        <v>363</v>
      </c>
      <c r="F114" s="16" t="s">
        <v>323</v>
      </c>
      <c r="G114" s="17" t="s">
        <v>206</v>
      </c>
      <c r="H114" s="17" t="s">
        <v>35</v>
      </c>
      <c r="I114" s="17" t="s">
        <v>176</v>
      </c>
      <c r="J114" s="17" t="s">
        <v>20</v>
      </c>
      <c r="K114" s="17" t="s">
        <v>362</v>
      </c>
      <c r="L114" s="24">
        <v>59.31</v>
      </c>
      <c r="N114" s="18">
        <v>44267</v>
      </c>
      <c r="O114" s="18"/>
      <c r="P114" s="36" t="s">
        <v>1022</v>
      </c>
    </row>
    <row r="115" spans="1:16" x14ac:dyDescent="0.2">
      <c r="A115" s="16" t="s">
        <v>742</v>
      </c>
      <c r="B115" s="17" t="s">
        <v>744</v>
      </c>
      <c r="C115" s="17" t="s">
        <v>774</v>
      </c>
      <c r="D115" s="17" t="s">
        <v>29</v>
      </c>
      <c r="E115" s="17" t="s">
        <v>39</v>
      </c>
      <c r="F115" s="16" t="s">
        <v>531</v>
      </c>
      <c r="G115" s="17" t="s">
        <v>40</v>
      </c>
      <c r="H115" s="17" t="s">
        <v>35</v>
      </c>
      <c r="I115" s="17" t="s">
        <v>176</v>
      </c>
      <c r="J115" s="17" t="s">
        <v>20</v>
      </c>
      <c r="K115" s="17" t="s">
        <v>362</v>
      </c>
      <c r="L115" s="24">
        <v>209.34</v>
      </c>
      <c r="N115" s="18">
        <v>44267</v>
      </c>
      <c r="O115" s="18"/>
      <c r="P115" s="36" t="s">
        <v>1022</v>
      </c>
    </row>
    <row r="116" spans="1:16" x14ac:dyDescent="0.2">
      <c r="A116" s="16" t="s">
        <v>830</v>
      </c>
      <c r="B116" s="17" t="s">
        <v>831</v>
      </c>
      <c r="C116" s="17" t="s">
        <v>797</v>
      </c>
      <c r="D116" s="17" t="s">
        <v>29</v>
      </c>
      <c r="E116" s="17" t="s">
        <v>51</v>
      </c>
      <c r="F116" s="10">
        <v>30</v>
      </c>
      <c r="G116" s="17" t="s">
        <v>40</v>
      </c>
      <c r="H116" s="17" t="s">
        <v>35</v>
      </c>
      <c r="I116" s="17" t="s">
        <v>72</v>
      </c>
      <c r="J116" s="17" t="s">
        <v>33</v>
      </c>
      <c r="K116" s="17" t="s">
        <v>820</v>
      </c>
      <c r="L116" s="24">
        <v>82.61</v>
      </c>
      <c r="N116" s="18">
        <v>44272</v>
      </c>
      <c r="O116" s="18"/>
      <c r="P116" s="36" t="s">
        <v>1021</v>
      </c>
    </row>
    <row r="117" spans="1:16" x14ac:dyDescent="0.2">
      <c r="A117" s="16" t="s">
        <v>832</v>
      </c>
      <c r="B117" s="17" t="s">
        <v>831</v>
      </c>
      <c r="C117" s="17" t="s">
        <v>833</v>
      </c>
      <c r="D117" s="17" t="s">
        <v>29</v>
      </c>
      <c r="E117" s="17" t="s">
        <v>51</v>
      </c>
      <c r="F117" s="10">
        <v>98</v>
      </c>
      <c r="G117" s="17" t="s">
        <v>40</v>
      </c>
      <c r="H117" s="17" t="s">
        <v>35</v>
      </c>
      <c r="I117" s="17" t="s">
        <v>72</v>
      </c>
      <c r="J117" s="17" t="s">
        <v>33</v>
      </c>
      <c r="K117" s="17" t="s">
        <v>820</v>
      </c>
      <c r="L117" s="24">
        <v>273.45</v>
      </c>
      <c r="N117" s="18">
        <v>44272</v>
      </c>
      <c r="O117" s="18"/>
      <c r="P117" s="36" t="s">
        <v>1021</v>
      </c>
    </row>
    <row r="118" spans="1:16" x14ac:dyDescent="0.2">
      <c r="A118" s="16" t="s">
        <v>746</v>
      </c>
      <c r="B118" s="17" t="s">
        <v>904</v>
      </c>
      <c r="C118" s="17" t="s">
        <v>910</v>
      </c>
      <c r="D118" s="17" t="s">
        <v>29</v>
      </c>
      <c r="E118" s="17" t="s">
        <v>39</v>
      </c>
      <c r="F118" s="16" t="s">
        <v>77</v>
      </c>
      <c r="G118" s="17" t="s">
        <v>40</v>
      </c>
      <c r="H118" s="17" t="s">
        <v>35</v>
      </c>
      <c r="I118" s="17" t="s">
        <v>176</v>
      </c>
      <c r="J118" s="17" t="s">
        <v>20</v>
      </c>
      <c r="K118" s="17" t="s">
        <v>80</v>
      </c>
      <c r="L118" s="24">
        <v>18.29</v>
      </c>
      <c r="M118" s="43"/>
      <c r="N118" s="18">
        <v>44271</v>
      </c>
      <c r="O118" s="18"/>
      <c r="P118" s="36" t="s">
        <v>1024</v>
      </c>
    </row>
    <row r="119" spans="1:16" x14ac:dyDescent="0.2">
      <c r="A119" s="16" t="s">
        <v>747</v>
      </c>
      <c r="B119" s="17" t="s">
        <v>904</v>
      </c>
      <c r="C119" s="17" t="s">
        <v>909</v>
      </c>
      <c r="D119" s="17" t="s">
        <v>29</v>
      </c>
      <c r="E119" s="17" t="s">
        <v>39</v>
      </c>
      <c r="F119" s="16" t="s">
        <v>464</v>
      </c>
      <c r="G119" s="17" t="s">
        <v>40</v>
      </c>
      <c r="H119" s="17" t="s">
        <v>35</v>
      </c>
      <c r="I119" s="17" t="s">
        <v>176</v>
      </c>
      <c r="J119" s="17" t="s">
        <v>20</v>
      </c>
      <c r="K119" s="17" t="s">
        <v>80</v>
      </c>
      <c r="L119" s="24">
        <v>54.88</v>
      </c>
      <c r="M119" s="43"/>
      <c r="N119" s="18">
        <v>44271</v>
      </c>
      <c r="O119" s="18"/>
      <c r="P119" s="36" t="s">
        <v>1024</v>
      </c>
    </row>
    <row r="120" spans="1:16" x14ac:dyDescent="0.2">
      <c r="A120" s="16" t="s">
        <v>748</v>
      </c>
      <c r="B120" s="17" t="s">
        <v>904</v>
      </c>
      <c r="C120" s="17" t="s">
        <v>911</v>
      </c>
      <c r="D120" s="17" t="s">
        <v>29</v>
      </c>
      <c r="E120" s="17" t="s">
        <v>39</v>
      </c>
      <c r="F120" s="16" t="s">
        <v>77</v>
      </c>
      <c r="G120" s="17" t="s">
        <v>87</v>
      </c>
      <c r="H120" s="17" t="s">
        <v>35</v>
      </c>
      <c r="I120" s="17" t="s">
        <v>176</v>
      </c>
      <c r="J120" s="17" t="s">
        <v>20</v>
      </c>
      <c r="K120" s="17" t="s">
        <v>80</v>
      </c>
      <c r="L120" s="24">
        <v>36.590000000000003</v>
      </c>
      <c r="M120" s="43"/>
      <c r="N120" s="18">
        <v>44271</v>
      </c>
      <c r="O120" s="18"/>
      <c r="P120" s="36" t="s">
        <v>1024</v>
      </c>
    </row>
    <row r="121" spans="1:16" x14ac:dyDescent="0.2">
      <c r="A121" s="16" t="s">
        <v>749</v>
      </c>
      <c r="B121" s="17" t="s">
        <v>904</v>
      </c>
      <c r="C121" s="17" t="s">
        <v>912</v>
      </c>
      <c r="D121" s="17" t="s">
        <v>29</v>
      </c>
      <c r="E121" s="17" t="s">
        <v>39</v>
      </c>
      <c r="F121" s="16" t="s">
        <v>464</v>
      </c>
      <c r="G121" s="17" t="s">
        <v>87</v>
      </c>
      <c r="H121" s="17" t="s">
        <v>35</v>
      </c>
      <c r="I121" s="17" t="s">
        <v>176</v>
      </c>
      <c r="J121" s="17" t="s">
        <v>20</v>
      </c>
      <c r="K121" s="17" t="s">
        <v>80</v>
      </c>
      <c r="L121" s="24">
        <v>109.76</v>
      </c>
      <c r="M121" s="43"/>
      <c r="N121" s="18">
        <v>44271</v>
      </c>
      <c r="O121" s="18"/>
      <c r="P121" s="36" t="s">
        <v>1024</v>
      </c>
    </row>
    <row r="122" spans="1:16" x14ac:dyDescent="0.2">
      <c r="A122" s="16" t="s">
        <v>750</v>
      </c>
      <c r="B122" s="17" t="s">
        <v>904</v>
      </c>
      <c r="C122" s="17" t="s">
        <v>883</v>
      </c>
      <c r="D122" s="17" t="s">
        <v>29</v>
      </c>
      <c r="E122" s="17" t="s">
        <v>39</v>
      </c>
      <c r="F122" s="16" t="s">
        <v>77</v>
      </c>
      <c r="G122" s="17" t="s">
        <v>93</v>
      </c>
      <c r="H122" s="17" t="s">
        <v>35</v>
      </c>
      <c r="I122" s="17" t="s">
        <v>176</v>
      </c>
      <c r="J122" s="17" t="s">
        <v>20</v>
      </c>
      <c r="K122" s="17" t="s">
        <v>80</v>
      </c>
      <c r="L122" s="24">
        <v>56.29</v>
      </c>
      <c r="M122" s="43"/>
      <c r="N122" s="18">
        <v>44271</v>
      </c>
      <c r="O122" s="18"/>
      <c r="P122" s="36" t="s">
        <v>1024</v>
      </c>
    </row>
    <row r="123" spans="1:16" x14ac:dyDescent="0.2">
      <c r="A123" s="16" t="s">
        <v>751</v>
      </c>
      <c r="B123" s="17" t="s">
        <v>904</v>
      </c>
      <c r="C123" s="17" t="s">
        <v>884</v>
      </c>
      <c r="D123" s="17" t="s">
        <v>29</v>
      </c>
      <c r="E123" s="17" t="s">
        <v>39</v>
      </c>
      <c r="F123" s="16" t="s">
        <v>464</v>
      </c>
      <c r="G123" s="17" t="s">
        <v>93</v>
      </c>
      <c r="H123" s="17" t="s">
        <v>35</v>
      </c>
      <c r="I123" s="17" t="s">
        <v>176</v>
      </c>
      <c r="J123" s="17" t="s">
        <v>20</v>
      </c>
      <c r="K123" s="17" t="s">
        <v>80</v>
      </c>
      <c r="L123" s="24">
        <v>169.44</v>
      </c>
      <c r="M123" s="43"/>
      <c r="N123" s="18">
        <v>44271</v>
      </c>
      <c r="O123" s="18"/>
      <c r="P123" s="36" t="s">
        <v>1024</v>
      </c>
    </row>
    <row r="124" spans="1:16" x14ac:dyDescent="0.2">
      <c r="A124" s="16" t="s">
        <v>752</v>
      </c>
      <c r="B124" s="17" t="s">
        <v>904</v>
      </c>
      <c r="C124" s="17" t="s">
        <v>913</v>
      </c>
      <c r="D124" s="17" t="s">
        <v>29</v>
      </c>
      <c r="E124" s="17" t="s">
        <v>39</v>
      </c>
      <c r="F124" s="16" t="s">
        <v>77</v>
      </c>
      <c r="G124" s="17" t="s">
        <v>299</v>
      </c>
      <c r="H124" s="17" t="s">
        <v>35</v>
      </c>
      <c r="I124" s="17" t="s">
        <v>176</v>
      </c>
      <c r="J124" s="17" t="s">
        <v>20</v>
      </c>
      <c r="K124" s="17" t="s">
        <v>80</v>
      </c>
      <c r="L124" s="24">
        <v>86.6</v>
      </c>
      <c r="M124" s="43"/>
      <c r="N124" s="18">
        <v>44271</v>
      </c>
      <c r="O124" s="18"/>
      <c r="P124" s="36" t="s">
        <v>1024</v>
      </c>
    </row>
    <row r="125" spans="1:16" x14ac:dyDescent="0.2">
      <c r="A125" s="16" t="s">
        <v>907</v>
      </c>
      <c r="B125" s="17" t="s">
        <v>904</v>
      </c>
      <c r="C125" s="17" t="s">
        <v>905</v>
      </c>
      <c r="D125" s="17" t="s">
        <v>29</v>
      </c>
      <c r="E125" s="17" t="s">
        <v>39</v>
      </c>
      <c r="F125" s="16" t="s">
        <v>77</v>
      </c>
      <c r="G125" s="17" t="s">
        <v>360</v>
      </c>
      <c r="H125" s="17" t="s">
        <v>35</v>
      </c>
      <c r="I125" s="17" t="s">
        <v>176</v>
      </c>
      <c r="J125" s="17" t="s">
        <v>20</v>
      </c>
      <c r="K125" s="17" t="s">
        <v>80</v>
      </c>
      <c r="L125" s="24">
        <v>47.07</v>
      </c>
      <c r="M125" s="43"/>
      <c r="N125" s="18">
        <v>44271</v>
      </c>
      <c r="O125" s="18"/>
      <c r="P125" s="36" t="s">
        <v>1024</v>
      </c>
    </row>
    <row r="126" spans="1:16" x14ac:dyDescent="0.2">
      <c r="A126" s="16" t="s">
        <v>908</v>
      </c>
      <c r="B126" s="17" t="s">
        <v>904</v>
      </c>
      <c r="C126" s="17" t="s">
        <v>906</v>
      </c>
      <c r="D126" s="17" t="s">
        <v>29</v>
      </c>
      <c r="E126" s="17" t="s">
        <v>39</v>
      </c>
      <c r="F126" s="16" t="s">
        <v>77</v>
      </c>
      <c r="G126" s="17" t="s">
        <v>184</v>
      </c>
      <c r="H126" s="17" t="s">
        <v>35</v>
      </c>
      <c r="I126" s="17" t="s">
        <v>176</v>
      </c>
      <c r="J126" s="17" t="s">
        <v>20</v>
      </c>
      <c r="K126" s="17" t="s">
        <v>80</v>
      </c>
      <c r="L126" s="24">
        <v>72.42</v>
      </c>
      <c r="M126" s="43"/>
      <c r="N126" s="18">
        <v>44271</v>
      </c>
      <c r="O126" s="18"/>
      <c r="P126" s="36" t="s">
        <v>1024</v>
      </c>
    </row>
    <row r="127" spans="1:16" x14ac:dyDescent="0.2">
      <c r="A127" s="16" t="s">
        <v>764</v>
      </c>
      <c r="B127" s="17" t="s">
        <v>1025</v>
      </c>
      <c r="C127" s="17" t="s">
        <v>495</v>
      </c>
      <c r="D127" s="17" t="s">
        <v>29</v>
      </c>
      <c r="E127" s="17" t="s">
        <v>39</v>
      </c>
      <c r="F127" s="16" t="s">
        <v>298</v>
      </c>
      <c r="G127" s="17" t="s">
        <v>144</v>
      </c>
      <c r="H127" s="17" t="s">
        <v>35</v>
      </c>
      <c r="I127" s="17" t="s">
        <v>765</v>
      </c>
      <c r="J127" s="17" t="s">
        <v>115</v>
      </c>
      <c r="K127" s="17" t="s">
        <v>494</v>
      </c>
      <c r="L127" s="24">
        <v>37.200000000000003</v>
      </c>
      <c r="N127" s="18">
        <v>44271</v>
      </c>
      <c r="O127" s="18">
        <v>45535</v>
      </c>
      <c r="P127" s="36" t="s">
        <v>1026</v>
      </c>
    </row>
    <row r="128" spans="1:16" x14ac:dyDescent="0.2">
      <c r="A128" s="16" t="s">
        <v>676</v>
      </c>
      <c r="B128" s="17" t="s">
        <v>823</v>
      </c>
      <c r="C128" s="32" t="s">
        <v>821</v>
      </c>
      <c r="D128" s="17" t="s">
        <v>29</v>
      </c>
      <c r="E128" s="17" t="s">
        <v>39</v>
      </c>
      <c r="F128" s="16" t="s">
        <v>466</v>
      </c>
      <c r="G128" s="17" t="s">
        <v>48</v>
      </c>
      <c r="H128" s="17" t="s">
        <v>35</v>
      </c>
      <c r="I128" s="17" t="s">
        <v>160</v>
      </c>
      <c r="J128" s="17" t="s">
        <v>79</v>
      </c>
      <c r="K128" s="17" t="s">
        <v>177</v>
      </c>
      <c r="L128" s="12">
        <v>55.25</v>
      </c>
      <c r="N128" s="18">
        <v>44278</v>
      </c>
      <c r="O128" s="18">
        <v>45596</v>
      </c>
      <c r="P128" s="36" t="s">
        <v>1027</v>
      </c>
    </row>
    <row r="129" spans="1:16" x14ac:dyDescent="0.2">
      <c r="A129" s="16" t="s">
        <v>677</v>
      </c>
      <c r="B129" s="17" t="s">
        <v>824</v>
      </c>
      <c r="C129" s="32" t="s">
        <v>822</v>
      </c>
      <c r="D129" s="17" t="s">
        <v>29</v>
      </c>
      <c r="E129" s="17" t="s">
        <v>39</v>
      </c>
      <c r="F129" s="16" t="s">
        <v>464</v>
      </c>
      <c r="G129" s="17" t="s">
        <v>48</v>
      </c>
      <c r="H129" s="17" t="s">
        <v>35</v>
      </c>
      <c r="I129" s="17" t="s">
        <v>160</v>
      </c>
      <c r="J129" s="17" t="s">
        <v>79</v>
      </c>
      <c r="K129" s="17" t="s">
        <v>177</v>
      </c>
      <c r="L129" s="12">
        <v>99.45</v>
      </c>
      <c r="N129" s="18">
        <v>44278</v>
      </c>
      <c r="O129" s="18">
        <v>45596</v>
      </c>
      <c r="P129" s="36" t="s">
        <v>1027</v>
      </c>
    </row>
    <row r="130" spans="1:16" x14ac:dyDescent="0.2">
      <c r="A130" s="10" t="s">
        <v>578</v>
      </c>
      <c r="B130" s="11" t="s">
        <v>1029</v>
      </c>
      <c r="C130" s="11" t="s">
        <v>1030</v>
      </c>
      <c r="D130" s="11" t="s">
        <v>29</v>
      </c>
      <c r="E130" s="11" t="s">
        <v>580</v>
      </c>
      <c r="F130" s="10">
        <v>60</v>
      </c>
      <c r="G130" s="11" t="s">
        <v>166</v>
      </c>
      <c r="H130" s="11" t="s">
        <v>35</v>
      </c>
      <c r="I130" s="11" t="s">
        <v>72</v>
      </c>
      <c r="J130" s="11" t="s">
        <v>33</v>
      </c>
      <c r="K130" s="11" t="s">
        <v>581</v>
      </c>
      <c r="L130" s="12">
        <v>21</v>
      </c>
      <c r="N130" s="18">
        <v>44272</v>
      </c>
      <c r="O130" s="18"/>
      <c r="P130" s="36" t="s">
        <v>1032</v>
      </c>
    </row>
    <row r="131" spans="1:16" x14ac:dyDescent="0.2">
      <c r="A131" s="10" t="s">
        <v>579</v>
      </c>
      <c r="B131" s="11" t="s">
        <v>1029</v>
      </c>
      <c r="C131" s="11" t="s">
        <v>1031</v>
      </c>
      <c r="D131" s="11" t="s">
        <v>29</v>
      </c>
      <c r="E131" s="11" t="s">
        <v>580</v>
      </c>
      <c r="F131" s="10">
        <v>100</v>
      </c>
      <c r="G131" s="11" t="s">
        <v>166</v>
      </c>
      <c r="H131" s="11" t="s">
        <v>35</v>
      </c>
      <c r="I131" s="11" t="s">
        <v>72</v>
      </c>
      <c r="J131" s="11" t="s">
        <v>33</v>
      </c>
      <c r="K131" s="11" t="s">
        <v>581</v>
      </c>
      <c r="L131" s="12">
        <v>35.01</v>
      </c>
      <c r="N131" s="18">
        <v>44272</v>
      </c>
      <c r="O131" s="18"/>
      <c r="P131" s="36" t="s">
        <v>1032</v>
      </c>
    </row>
    <row r="132" spans="1:16" x14ac:dyDescent="0.2">
      <c r="A132" s="10" t="s">
        <v>582</v>
      </c>
      <c r="B132" s="11" t="s">
        <v>1033</v>
      </c>
      <c r="C132" s="11" t="s">
        <v>1053</v>
      </c>
      <c r="D132" s="11" t="s">
        <v>29</v>
      </c>
      <c r="E132" s="11" t="s">
        <v>39</v>
      </c>
      <c r="F132" s="10">
        <v>100</v>
      </c>
      <c r="G132" s="11" t="s">
        <v>113</v>
      </c>
      <c r="H132" s="11" t="s">
        <v>35</v>
      </c>
      <c r="I132" s="11" t="s">
        <v>589</v>
      </c>
      <c r="J132" s="11" t="s">
        <v>33</v>
      </c>
      <c r="K132" s="11" t="s">
        <v>198</v>
      </c>
      <c r="L132" s="12">
        <v>77.95</v>
      </c>
      <c r="N132" s="18">
        <v>44272</v>
      </c>
      <c r="O132" s="18"/>
      <c r="P132" s="36" t="s">
        <v>1034</v>
      </c>
    </row>
    <row r="133" spans="1:16" x14ac:dyDescent="0.2">
      <c r="A133" s="10" t="s">
        <v>583</v>
      </c>
      <c r="B133" s="11" t="s">
        <v>1033</v>
      </c>
      <c r="C133" s="11" t="s">
        <v>1054</v>
      </c>
      <c r="D133" s="11" t="s">
        <v>29</v>
      </c>
      <c r="E133" s="11" t="s">
        <v>39</v>
      </c>
      <c r="F133" s="10">
        <v>20</v>
      </c>
      <c r="G133" s="11" t="s">
        <v>113</v>
      </c>
      <c r="H133" s="11" t="s">
        <v>35</v>
      </c>
      <c r="I133" s="11" t="s">
        <v>589</v>
      </c>
      <c r="J133" s="11" t="s">
        <v>33</v>
      </c>
      <c r="K133" s="11" t="s">
        <v>198</v>
      </c>
      <c r="L133" s="12">
        <v>15.59</v>
      </c>
      <c r="N133" s="18">
        <v>44272</v>
      </c>
      <c r="O133" s="18"/>
      <c r="P133" s="36" t="s">
        <v>1034</v>
      </c>
    </row>
    <row r="134" spans="1:16" x14ac:dyDescent="0.2">
      <c r="A134" s="10" t="s">
        <v>584</v>
      </c>
      <c r="B134" s="11" t="s">
        <v>1033</v>
      </c>
      <c r="C134" s="11" t="s">
        <v>1055</v>
      </c>
      <c r="D134" s="11" t="s">
        <v>29</v>
      </c>
      <c r="E134" s="11" t="s">
        <v>39</v>
      </c>
      <c r="F134" s="10">
        <v>50</v>
      </c>
      <c r="G134" s="11" t="s">
        <v>113</v>
      </c>
      <c r="H134" s="11" t="s">
        <v>35</v>
      </c>
      <c r="I134" s="11" t="s">
        <v>589</v>
      </c>
      <c r="J134" s="11" t="s">
        <v>33</v>
      </c>
      <c r="K134" s="11" t="s">
        <v>198</v>
      </c>
      <c r="L134" s="12">
        <v>38.979999999999997</v>
      </c>
      <c r="N134" s="18">
        <v>44272</v>
      </c>
      <c r="O134" s="18"/>
      <c r="P134" s="36" t="s">
        <v>1034</v>
      </c>
    </row>
    <row r="135" spans="1:16" x14ac:dyDescent="0.2">
      <c r="A135" s="10" t="s">
        <v>585</v>
      </c>
      <c r="B135" s="11" t="s">
        <v>588</v>
      </c>
      <c r="C135" s="11" t="s">
        <v>1056</v>
      </c>
      <c r="D135" s="11" t="s">
        <v>29</v>
      </c>
      <c r="E135" s="11" t="s">
        <v>180</v>
      </c>
      <c r="F135" s="10">
        <v>100</v>
      </c>
      <c r="G135" s="11" t="s">
        <v>166</v>
      </c>
      <c r="H135" s="11" t="s">
        <v>35</v>
      </c>
      <c r="I135" s="11" t="s">
        <v>589</v>
      </c>
      <c r="J135" s="11" t="s">
        <v>33</v>
      </c>
      <c r="K135" s="11" t="s">
        <v>198</v>
      </c>
      <c r="L135" s="12">
        <v>156.07</v>
      </c>
      <c r="N135" s="18">
        <v>44272</v>
      </c>
      <c r="O135" s="18"/>
      <c r="P135" s="36" t="s">
        <v>1034</v>
      </c>
    </row>
    <row r="136" spans="1:16" x14ac:dyDescent="0.2">
      <c r="A136" s="16" t="s">
        <v>586</v>
      </c>
      <c r="B136" s="11" t="s">
        <v>588</v>
      </c>
      <c r="C136" s="11" t="s">
        <v>1057</v>
      </c>
      <c r="D136" s="11" t="s">
        <v>29</v>
      </c>
      <c r="E136" s="11" t="s">
        <v>180</v>
      </c>
      <c r="F136" s="10">
        <v>20</v>
      </c>
      <c r="G136" s="11" t="s">
        <v>166</v>
      </c>
      <c r="H136" s="11" t="s">
        <v>35</v>
      </c>
      <c r="I136" s="11" t="s">
        <v>589</v>
      </c>
      <c r="J136" s="11" t="s">
        <v>33</v>
      </c>
      <c r="K136" s="11" t="s">
        <v>198</v>
      </c>
      <c r="L136" s="12">
        <v>31.18</v>
      </c>
      <c r="N136" s="18">
        <v>44272</v>
      </c>
      <c r="O136" s="18"/>
      <c r="P136" s="36" t="s">
        <v>1034</v>
      </c>
    </row>
    <row r="137" spans="1:16" x14ac:dyDescent="0.2">
      <c r="A137" s="16" t="s">
        <v>587</v>
      </c>
      <c r="B137" s="11" t="s">
        <v>588</v>
      </c>
      <c r="C137" s="11" t="s">
        <v>1058</v>
      </c>
      <c r="D137" s="11" t="s">
        <v>29</v>
      </c>
      <c r="E137" s="11" t="s">
        <v>180</v>
      </c>
      <c r="F137" s="10">
        <v>50</v>
      </c>
      <c r="G137" s="11" t="s">
        <v>166</v>
      </c>
      <c r="H137" s="11" t="s">
        <v>35</v>
      </c>
      <c r="I137" s="11" t="s">
        <v>589</v>
      </c>
      <c r="J137" s="11" t="s">
        <v>33</v>
      </c>
      <c r="K137" s="11" t="s">
        <v>198</v>
      </c>
      <c r="L137" s="12">
        <v>77.95</v>
      </c>
      <c r="N137" s="18">
        <v>44272</v>
      </c>
      <c r="O137" s="18"/>
      <c r="P137" s="36" t="s">
        <v>1034</v>
      </c>
    </row>
    <row r="138" spans="1:16" x14ac:dyDescent="0.2">
      <c r="A138" s="16" t="s">
        <v>640</v>
      </c>
      <c r="B138" s="17" t="s">
        <v>1015</v>
      </c>
      <c r="C138" s="17" t="s">
        <v>1047</v>
      </c>
      <c r="D138" s="17" t="s">
        <v>29</v>
      </c>
      <c r="E138" s="17" t="s">
        <v>39</v>
      </c>
      <c r="F138" s="16" t="s">
        <v>646</v>
      </c>
      <c r="G138" s="17" t="s">
        <v>328</v>
      </c>
      <c r="H138" s="17" t="s">
        <v>35</v>
      </c>
      <c r="I138" s="17" t="s">
        <v>72</v>
      </c>
      <c r="J138" s="17" t="s">
        <v>33</v>
      </c>
      <c r="K138" s="17" t="s">
        <v>359</v>
      </c>
      <c r="L138" s="12">
        <v>98.6</v>
      </c>
      <c r="N138" s="18">
        <v>44272</v>
      </c>
      <c r="O138" s="18"/>
      <c r="P138" s="36" t="s">
        <v>1035</v>
      </c>
    </row>
    <row r="139" spans="1:16" x14ac:dyDescent="0.2">
      <c r="A139" s="16" t="s">
        <v>641</v>
      </c>
      <c r="B139" s="17" t="s">
        <v>1015</v>
      </c>
      <c r="C139" s="17" t="s">
        <v>1048</v>
      </c>
      <c r="D139" s="17" t="s">
        <v>29</v>
      </c>
      <c r="E139" s="17" t="s">
        <v>39</v>
      </c>
      <c r="F139" s="16" t="s">
        <v>647</v>
      </c>
      <c r="G139" s="17" t="s">
        <v>328</v>
      </c>
      <c r="H139" s="17" t="s">
        <v>35</v>
      </c>
      <c r="I139" s="17" t="s">
        <v>72</v>
      </c>
      <c r="J139" s="17" t="s">
        <v>33</v>
      </c>
      <c r="K139" s="17" t="s">
        <v>359</v>
      </c>
      <c r="L139" s="12">
        <v>49.3</v>
      </c>
      <c r="N139" s="18">
        <v>44272</v>
      </c>
      <c r="O139" s="18"/>
      <c r="P139" s="36" t="s">
        <v>1035</v>
      </c>
    </row>
    <row r="140" spans="1:16" x14ac:dyDescent="0.2">
      <c r="A140" s="16" t="s">
        <v>642</v>
      </c>
      <c r="B140" s="17" t="s">
        <v>1015</v>
      </c>
      <c r="C140" s="17" t="s">
        <v>1049</v>
      </c>
      <c r="D140" s="17" t="s">
        <v>29</v>
      </c>
      <c r="E140" s="17" t="s">
        <v>39</v>
      </c>
      <c r="F140" s="16" t="s">
        <v>648</v>
      </c>
      <c r="G140" s="17" t="s">
        <v>144</v>
      </c>
      <c r="H140" s="17" t="s">
        <v>35</v>
      </c>
      <c r="I140" s="17" t="s">
        <v>72</v>
      </c>
      <c r="J140" s="17" t="s">
        <v>33</v>
      </c>
      <c r="K140" s="17" t="s">
        <v>359</v>
      </c>
      <c r="L140" s="12">
        <v>49.3</v>
      </c>
      <c r="N140" s="18">
        <v>44272</v>
      </c>
      <c r="O140" s="18"/>
      <c r="P140" s="36" t="s">
        <v>1035</v>
      </c>
    </row>
    <row r="141" spans="1:16" x14ac:dyDescent="0.2">
      <c r="A141" s="16" t="s">
        <v>643</v>
      </c>
      <c r="B141" s="17" t="s">
        <v>1015</v>
      </c>
      <c r="C141" s="17" t="s">
        <v>1050</v>
      </c>
      <c r="D141" s="17" t="s">
        <v>29</v>
      </c>
      <c r="E141" s="17" t="s">
        <v>39</v>
      </c>
      <c r="F141" s="16" t="s">
        <v>358</v>
      </c>
      <c r="G141" s="17" t="s">
        <v>144</v>
      </c>
      <c r="H141" s="17" t="s">
        <v>35</v>
      </c>
      <c r="I141" s="17" t="s">
        <v>72</v>
      </c>
      <c r="J141" s="17" t="s">
        <v>33</v>
      </c>
      <c r="K141" s="17" t="s">
        <v>359</v>
      </c>
      <c r="L141" s="12">
        <v>24.65</v>
      </c>
      <c r="N141" s="18">
        <v>44272</v>
      </c>
      <c r="O141" s="18"/>
      <c r="P141" s="36" t="s">
        <v>1035</v>
      </c>
    </row>
    <row r="142" spans="1:16" x14ac:dyDescent="0.2">
      <c r="A142" s="16" t="s">
        <v>644</v>
      </c>
      <c r="B142" s="17" t="s">
        <v>1015</v>
      </c>
      <c r="C142" s="17" t="s">
        <v>1051</v>
      </c>
      <c r="D142" s="17" t="s">
        <v>29</v>
      </c>
      <c r="E142" s="17" t="s">
        <v>39</v>
      </c>
      <c r="F142" s="16" t="s">
        <v>648</v>
      </c>
      <c r="G142" s="17" t="s">
        <v>649</v>
      </c>
      <c r="H142" s="17" t="s">
        <v>35</v>
      </c>
      <c r="I142" s="17" t="s">
        <v>72</v>
      </c>
      <c r="J142" s="17" t="s">
        <v>33</v>
      </c>
      <c r="K142" s="17" t="s">
        <v>359</v>
      </c>
      <c r="L142" s="12">
        <v>83.81</v>
      </c>
      <c r="N142" s="18">
        <v>44272</v>
      </c>
      <c r="O142" s="18"/>
      <c r="P142" s="36" t="s">
        <v>1035</v>
      </c>
    </row>
    <row r="143" spans="1:16" x14ac:dyDescent="0.2">
      <c r="A143" s="16" t="s">
        <v>645</v>
      </c>
      <c r="B143" s="17" t="s">
        <v>1015</v>
      </c>
      <c r="C143" s="17" t="s">
        <v>1052</v>
      </c>
      <c r="D143" s="17" t="s">
        <v>29</v>
      </c>
      <c r="E143" s="17" t="s">
        <v>39</v>
      </c>
      <c r="F143" s="16" t="s">
        <v>358</v>
      </c>
      <c r="G143" s="17" t="s">
        <v>649</v>
      </c>
      <c r="H143" s="17" t="s">
        <v>35</v>
      </c>
      <c r="I143" s="17" t="s">
        <v>72</v>
      </c>
      <c r="J143" s="17" t="s">
        <v>33</v>
      </c>
      <c r="K143" s="17" t="s">
        <v>359</v>
      </c>
      <c r="L143" s="12">
        <v>41.91</v>
      </c>
      <c r="N143" s="18">
        <v>44272</v>
      </c>
      <c r="O143" s="18"/>
      <c r="P143" s="36" t="s">
        <v>1035</v>
      </c>
    </row>
    <row r="144" spans="1:16" x14ac:dyDescent="0.2">
      <c r="A144" s="16" t="s">
        <v>599</v>
      </c>
      <c r="B144" s="11" t="s">
        <v>1036</v>
      </c>
      <c r="C144" s="11" t="s">
        <v>1037</v>
      </c>
      <c r="D144" s="11" t="s">
        <v>29</v>
      </c>
      <c r="E144" s="11" t="s">
        <v>39</v>
      </c>
      <c r="F144" s="10">
        <v>90</v>
      </c>
      <c r="G144" s="11" t="s">
        <v>166</v>
      </c>
      <c r="H144" s="11" t="s">
        <v>35</v>
      </c>
      <c r="I144" s="11" t="s">
        <v>188</v>
      </c>
      <c r="J144" s="11" t="s">
        <v>101</v>
      </c>
      <c r="K144" s="17" t="s">
        <v>603</v>
      </c>
      <c r="L144" s="12">
        <v>157.69</v>
      </c>
      <c r="N144" s="18">
        <v>44270</v>
      </c>
      <c r="O144" s="18"/>
      <c r="P144" s="36" t="s">
        <v>1199</v>
      </c>
    </row>
    <row r="145" spans="1:16" x14ac:dyDescent="0.2">
      <c r="A145" s="16" t="s">
        <v>600</v>
      </c>
      <c r="B145" s="11" t="s">
        <v>1036</v>
      </c>
      <c r="C145" s="11" t="s">
        <v>1038</v>
      </c>
      <c r="D145" s="11" t="s">
        <v>29</v>
      </c>
      <c r="E145" s="11" t="s">
        <v>39</v>
      </c>
      <c r="F145" s="10">
        <v>30</v>
      </c>
      <c r="G145" s="11" t="s">
        <v>166</v>
      </c>
      <c r="H145" s="11" t="s">
        <v>35</v>
      </c>
      <c r="I145" s="11" t="s">
        <v>188</v>
      </c>
      <c r="J145" s="11" t="s">
        <v>101</v>
      </c>
      <c r="K145" s="17" t="s">
        <v>603</v>
      </c>
      <c r="L145" s="12">
        <v>52.49</v>
      </c>
      <c r="N145" s="18">
        <v>44270</v>
      </c>
      <c r="O145" s="18"/>
      <c r="P145" s="36" t="s">
        <v>1199</v>
      </c>
    </row>
    <row r="146" spans="1:16" x14ac:dyDescent="0.2">
      <c r="A146" s="16" t="s">
        <v>601</v>
      </c>
      <c r="B146" s="11" t="s">
        <v>1036</v>
      </c>
      <c r="C146" s="11" t="s">
        <v>1039</v>
      </c>
      <c r="D146" s="11" t="s">
        <v>29</v>
      </c>
      <c r="E146" s="11" t="s">
        <v>39</v>
      </c>
      <c r="F146" s="10">
        <v>30</v>
      </c>
      <c r="G146" s="11" t="s">
        <v>113</v>
      </c>
      <c r="H146" s="11" t="s">
        <v>35</v>
      </c>
      <c r="I146" s="11" t="s">
        <v>188</v>
      </c>
      <c r="J146" s="11" t="s">
        <v>101</v>
      </c>
      <c r="K146" s="17" t="s">
        <v>603</v>
      </c>
      <c r="L146" s="12">
        <v>26.24</v>
      </c>
      <c r="N146" s="18">
        <v>44270</v>
      </c>
      <c r="O146" s="18"/>
      <c r="P146" s="36" t="s">
        <v>1199</v>
      </c>
    </row>
    <row r="147" spans="1:16" x14ac:dyDescent="0.2">
      <c r="A147" s="16" t="s">
        <v>602</v>
      </c>
      <c r="B147" s="11" t="s">
        <v>1036</v>
      </c>
      <c r="C147" s="11" t="s">
        <v>1040</v>
      </c>
      <c r="D147" s="11" t="s">
        <v>29</v>
      </c>
      <c r="E147" s="11" t="s">
        <v>39</v>
      </c>
      <c r="F147" s="10">
        <v>90</v>
      </c>
      <c r="G147" s="11" t="s">
        <v>113</v>
      </c>
      <c r="H147" s="11" t="s">
        <v>35</v>
      </c>
      <c r="I147" s="11" t="s">
        <v>188</v>
      </c>
      <c r="J147" s="11" t="s">
        <v>101</v>
      </c>
      <c r="K147" s="17" t="s">
        <v>603</v>
      </c>
      <c r="L147" s="12">
        <v>78.73</v>
      </c>
      <c r="N147" s="18">
        <v>44270</v>
      </c>
      <c r="O147" s="18"/>
      <c r="P147" s="36" t="s">
        <v>1199</v>
      </c>
    </row>
    <row r="148" spans="1:16" x14ac:dyDescent="0.2">
      <c r="A148" s="16" t="s">
        <v>901</v>
      </c>
      <c r="B148" s="17" t="s">
        <v>1041</v>
      </c>
      <c r="C148" s="17" t="s">
        <v>902</v>
      </c>
      <c r="D148" s="17" t="s">
        <v>29</v>
      </c>
      <c r="E148" s="17" t="s">
        <v>51</v>
      </c>
      <c r="F148" s="16" t="s">
        <v>531</v>
      </c>
      <c r="G148" s="17" t="s">
        <v>412</v>
      </c>
      <c r="H148" s="17" t="s">
        <v>35</v>
      </c>
      <c r="I148" s="17" t="s">
        <v>176</v>
      </c>
      <c r="J148" s="17" t="s">
        <v>20</v>
      </c>
      <c r="K148" s="17" t="s">
        <v>604</v>
      </c>
      <c r="L148" s="24">
        <v>85.73</v>
      </c>
      <c r="N148" s="18">
        <v>44270</v>
      </c>
      <c r="O148" s="18"/>
      <c r="P148" s="36" t="s">
        <v>1042</v>
      </c>
    </row>
    <row r="149" spans="1:16" x14ac:dyDescent="0.2">
      <c r="A149" s="16" t="s">
        <v>590</v>
      </c>
      <c r="B149" s="17" t="s">
        <v>1041</v>
      </c>
      <c r="C149" s="11" t="s">
        <v>1043</v>
      </c>
      <c r="D149" s="11" t="s">
        <v>541</v>
      </c>
      <c r="E149" s="11" t="s">
        <v>51</v>
      </c>
      <c r="F149" s="10">
        <v>28</v>
      </c>
      <c r="G149" s="11" t="s">
        <v>591</v>
      </c>
      <c r="H149" s="11" t="s">
        <v>35</v>
      </c>
      <c r="I149" s="11" t="s">
        <v>176</v>
      </c>
      <c r="J149" s="11" t="s">
        <v>20</v>
      </c>
      <c r="K149" s="11" t="s">
        <v>604</v>
      </c>
      <c r="L149" s="12">
        <v>48.99</v>
      </c>
      <c r="N149" s="18">
        <v>44270</v>
      </c>
      <c r="O149" s="18"/>
      <c r="P149" s="36" t="s">
        <v>1042</v>
      </c>
    </row>
    <row r="150" spans="1:16" x14ac:dyDescent="0.2">
      <c r="A150" s="16" t="s">
        <v>592</v>
      </c>
      <c r="B150" s="17" t="s">
        <v>1041</v>
      </c>
      <c r="C150" s="11" t="s">
        <v>1044</v>
      </c>
      <c r="D150" s="11" t="s">
        <v>541</v>
      </c>
      <c r="E150" s="11" t="s">
        <v>51</v>
      </c>
      <c r="F150" s="10">
        <v>28</v>
      </c>
      <c r="G150" s="11" t="s">
        <v>412</v>
      </c>
      <c r="H150" s="11" t="s">
        <v>35</v>
      </c>
      <c r="I150" s="11" t="s">
        <v>176</v>
      </c>
      <c r="J150" s="11" t="s">
        <v>20</v>
      </c>
      <c r="K150" s="11" t="s">
        <v>604</v>
      </c>
      <c r="L150" s="12">
        <v>24.49</v>
      </c>
      <c r="N150" s="18">
        <v>44270</v>
      </c>
      <c r="O150" s="18"/>
      <c r="P150" s="36" t="s">
        <v>1042</v>
      </c>
    </row>
    <row r="151" spans="1:16" x14ac:dyDescent="0.2">
      <c r="A151" s="16" t="s">
        <v>762</v>
      </c>
      <c r="B151" s="17" t="s">
        <v>1041</v>
      </c>
      <c r="C151" s="11" t="s">
        <v>1045</v>
      </c>
      <c r="D151" s="11" t="s">
        <v>541</v>
      </c>
      <c r="E151" s="11" t="s">
        <v>51</v>
      </c>
      <c r="F151" s="10">
        <v>90</v>
      </c>
      <c r="G151" s="11" t="s">
        <v>591</v>
      </c>
      <c r="H151" s="11" t="s">
        <v>35</v>
      </c>
      <c r="I151" s="11" t="s">
        <v>176</v>
      </c>
      <c r="J151" s="11" t="s">
        <v>20</v>
      </c>
      <c r="K151" s="11" t="s">
        <v>604</v>
      </c>
      <c r="L151" s="12">
        <v>157.69</v>
      </c>
      <c r="N151" s="18">
        <v>44270</v>
      </c>
      <c r="O151" s="18"/>
      <c r="P151" s="36" t="s">
        <v>1042</v>
      </c>
    </row>
    <row r="152" spans="1:16" x14ac:dyDescent="0.2">
      <c r="A152" s="16" t="s">
        <v>766</v>
      </c>
      <c r="B152" s="17" t="s">
        <v>1041</v>
      </c>
      <c r="C152" s="17" t="s">
        <v>1046</v>
      </c>
      <c r="D152" s="17" t="s">
        <v>29</v>
      </c>
      <c r="E152" s="17" t="s">
        <v>51</v>
      </c>
      <c r="F152" s="16">
        <v>28</v>
      </c>
      <c r="G152" s="17" t="s">
        <v>767</v>
      </c>
      <c r="H152" s="17" t="s">
        <v>35</v>
      </c>
      <c r="I152" s="17" t="s">
        <v>176</v>
      </c>
      <c r="J152" s="17" t="s">
        <v>20</v>
      </c>
      <c r="K152" s="17" t="s">
        <v>604</v>
      </c>
      <c r="L152" s="24">
        <v>75.94</v>
      </c>
      <c r="N152" s="18">
        <v>44270</v>
      </c>
      <c r="O152" s="18"/>
      <c r="P152" s="36" t="s">
        <v>1042</v>
      </c>
    </row>
    <row r="153" spans="1:16" x14ac:dyDescent="0.2">
      <c r="A153" s="16" t="s">
        <v>817</v>
      </c>
      <c r="B153" s="17" t="s">
        <v>819</v>
      </c>
      <c r="C153" s="17" t="s">
        <v>797</v>
      </c>
      <c r="D153" s="17" t="s">
        <v>29</v>
      </c>
      <c r="E153" s="17" t="s">
        <v>51</v>
      </c>
      <c r="F153" s="10">
        <v>30</v>
      </c>
      <c r="G153" s="17" t="s">
        <v>40</v>
      </c>
      <c r="H153" s="17" t="s">
        <v>35</v>
      </c>
      <c r="I153" s="17" t="s">
        <v>420</v>
      </c>
      <c r="J153" s="17" t="s">
        <v>174</v>
      </c>
      <c r="K153" s="17" t="s">
        <v>820</v>
      </c>
      <c r="L153" s="24">
        <v>82.61</v>
      </c>
      <c r="N153" s="18">
        <v>44284</v>
      </c>
      <c r="O153" s="18"/>
      <c r="P153" s="47" t="s">
        <v>1069</v>
      </c>
    </row>
    <row r="154" spans="1:16" x14ac:dyDescent="0.2">
      <c r="A154" s="16" t="s">
        <v>818</v>
      </c>
      <c r="B154" s="17" t="s">
        <v>819</v>
      </c>
      <c r="C154" s="17" t="s">
        <v>799</v>
      </c>
      <c r="D154" s="17" t="s">
        <v>29</v>
      </c>
      <c r="E154" s="17" t="s">
        <v>51</v>
      </c>
      <c r="F154" s="10">
        <v>90</v>
      </c>
      <c r="G154" s="17" t="s">
        <v>40</v>
      </c>
      <c r="H154" s="17" t="s">
        <v>35</v>
      </c>
      <c r="I154" s="17" t="s">
        <v>420</v>
      </c>
      <c r="J154" s="17" t="s">
        <v>174</v>
      </c>
      <c r="K154" s="17" t="s">
        <v>820</v>
      </c>
      <c r="L154" s="24">
        <v>250.76</v>
      </c>
      <c r="N154" s="18">
        <v>44284</v>
      </c>
      <c r="O154" s="18"/>
      <c r="P154" s="47" t="s">
        <v>1069</v>
      </c>
    </row>
    <row r="155" spans="1:16" x14ac:dyDescent="0.2">
      <c r="A155" s="16" t="s">
        <v>1065</v>
      </c>
      <c r="B155" s="17" t="s">
        <v>1063</v>
      </c>
      <c r="C155" s="17" t="s">
        <v>927</v>
      </c>
      <c r="D155" s="17" t="s">
        <v>1066</v>
      </c>
      <c r="E155" s="17" t="s">
        <v>842</v>
      </c>
      <c r="F155" s="16" t="s">
        <v>96</v>
      </c>
      <c r="G155" s="17" t="s">
        <v>98</v>
      </c>
      <c r="H155" s="17" t="s">
        <v>19</v>
      </c>
      <c r="I155" s="17" t="s">
        <v>1067</v>
      </c>
      <c r="J155" s="17" t="s">
        <v>1068</v>
      </c>
      <c r="K155" s="17" t="s">
        <v>726</v>
      </c>
      <c r="L155" s="24">
        <v>154.08000000000001</v>
      </c>
      <c r="N155" s="18">
        <v>44287</v>
      </c>
      <c r="O155" s="18"/>
      <c r="P155" s="36" t="s">
        <v>1064</v>
      </c>
    </row>
    <row r="156" spans="1:16" x14ac:dyDescent="0.2">
      <c r="A156" s="16" t="s">
        <v>696</v>
      </c>
      <c r="B156" s="17" t="s">
        <v>801</v>
      </c>
      <c r="C156" s="17" t="s">
        <v>802</v>
      </c>
      <c r="D156" s="17" t="s">
        <v>29</v>
      </c>
      <c r="E156" s="17" t="s">
        <v>51</v>
      </c>
      <c r="F156" s="16" t="s">
        <v>804</v>
      </c>
      <c r="G156" s="17" t="s">
        <v>40</v>
      </c>
      <c r="H156" s="17" t="s">
        <v>35</v>
      </c>
      <c r="I156" s="17" t="s">
        <v>864</v>
      </c>
      <c r="J156" s="17" t="s">
        <v>20</v>
      </c>
      <c r="K156" s="17" t="s">
        <v>58</v>
      </c>
      <c r="L156" s="24">
        <v>110.74</v>
      </c>
      <c r="N156" s="18">
        <v>44306</v>
      </c>
      <c r="O156" s="18"/>
      <c r="P156" s="36" t="s">
        <v>1070</v>
      </c>
    </row>
    <row r="157" spans="1:16" x14ac:dyDescent="0.2">
      <c r="A157" s="16" t="s">
        <v>874</v>
      </c>
      <c r="B157" s="17" t="s">
        <v>801</v>
      </c>
      <c r="C157" s="17" t="s">
        <v>803</v>
      </c>
      <c r="D157" s="17" t="s">
        <v>29</v>
      </c>
      <c r="E157" s="17" t="s">
        <v>51</v>
      </c>
      <c r="F157" s="16" t="s">
        <v>804</v>
      </c>
      <c r="G157" s="17" t="s">
        <v>48</v>
      </c>
      <c r="H157" s="17" t="s">
        <v>35</v>
      </c>
      <c r="I157" s="17" t="s">
        <v>864</v>
      </c>
      <c r="J157" s="17" t="s">
        <v>20</v>
      </c>
      <c r="K157" s="17" t="s">
        <v>58</v>
      </c>
      <c r="L157" s="24">
        <v>55.37</v>
      </c>
      <c r="N157" s="18">
        <v>44306</v>
      </c>
      <c r="O157" s="18"/>
      <c r="P157" s="36" t="s">
        <v>1070</v>
      </c>
    </row>
    <row r="158" spans="1:16" x14ac:dyDescent="0.2">
      <c r="A158" s="16" t="s">
        <v>626</v>
      </c>
      <c r="B158" s="11" t="s">
        <v>627</v>
      </c>
      <c r="C158" s="11" t="s">
        <v>1092</v>
      </c>
      <c r="D158" s="11" t="s">
        <v>290</v>
      </c>
      <c r="E158" s="11" t="s">
        <v>862</v>
      </c>
      <c r="F158" s="34">
        <v>1</v>
      </c>
      <c r="G158" s="19">
        <v>100</v>
      </c>
      <c r="H158" s="17" t="s">
        <v>63</v>
      </c>
      <c r="I158" s="11" t="s">
        <v>628</v>
      </c>
      <c r="J158" s="11" t="s">
        <v>168</v>
      </c>
      <c r="K158" s="11" t="s">
        <v>629</v>
      </c>
      <c r="L158" s="12">
        <v>10209.17</v>
      </c>
      <c r="N158" s="18">
        <v>44317</v>
      </c>
      <c r="O158" s="18"/>
      <c r="P158" s="36" t="s">
        <v>1093</v>
      </c>
    </row>
    <row r="159" spans="1:16" x14ac:dyDescent="0.2">
      <c r="A159" s="16" t="s">
        <v>722</v>
      </c>
      <c r="B159" s="17" t="s">
        <v>1078</v>
      </c>
      <c r="C159" s="17" t="s">
        <v>1079</v>
      </c>
      <c r="D159" s="17" t="s">
        <v>29</v>
      </c>
      <c r="E159" s="17" t="s">
        <v>51</v>
      </c>
      <c r="F159" s="16" t="s">
        <v>62</v>
      </c>
      <c r="G159" s="17" t="s">
        <v>360</v>
      </c>
      <c r="H159" s="17" t="s">
        <v>35</v>
      </c>
      <c r="I159" s="17" t="s">
        <v>176</v>
      </c>
      <c r="J159" s="17" t="s">
        <v>20</v>
      </c>
      <c r="K159" s="17" t="s">
        <v>724</v>
      </c>
      <c r="L159" s="24">
        <v>65.2</v>
      </c>
      <c r="N159" s="18">
        <v>44317</v>
      </c>
      <c r="O159" s="18"/>
      <c r="P159" s="36" t="s">
        <v>1077</v>
      </c>
    </row>
    <row r="160" spans="1:16" x14ac:dyDescent="0.2">
      <c r="A160" s="4" t="s">
        <v>478</v>
      </c>
      <c r="B160" s="4" t="s">
        <v>1080</v>
      </c>
      <c r="C160" s="4" t="s">
        <v>910</v>
      </c>
      <c r="D160" s="4" t="s">
        <v>29</v>
      </c>
      <c r="E160" s="4" t="s">
        <v>39</v>
      </c>
      <c r="F160" s="4" t="s">
        <v>77</v>
      </c>
      <c r="G160" s="4" t="s">
        <v>40</v>
      </c>
      <c r="H160" s="4" t="s">
        <v>35</v>
      </c>
      <c r="I160" s="4" t="s">
        <v>176</v>
      </c>
      <c r="J160" s="4" t="s">
        <v>20</v>
      </c>
      <c r="K160" s="4" t="s">
        <v>479</v>
      </c>
      <c r="L160" s="12">
        <v>61.83</v>
      </c>
      <c r="M160" s="12"/>
      <c r="N160" s="18">
        <v>44317</v>
      </c>
      <c r="O160" s="18"/>
      <c r="P160" s="36" t="s">
        <v>1081</v>
      </c>
    </row>
    <row r="161" spans="1:16" x14ac:dyDescent="0.2">
      <c r="A161" s="4" t="s">
        <v>480</v>
      </c>
      <c r="B161" s="4" t="s">
        <v>1080</v>
      </c>
      <c r="C161" s="4" t="s">
        <v>909</v>
      </c>
      <c r="D161" s="4" t="s">
        <v>29</v>
      </c>
      <c r="E161" s="4" t="s">
        <v>39</v>
      </c>
      <c r="F161" s="4" t="s">
        <v>464</v>
      </c>
      <c r="G161" s="4" t="s">
        <v>40</v>
      </c>
      <c r="H161" s="4" t="s">
        <v>35</v>
      </c>
      <c r="I161" s="4" t="s">
        <v>176</v>
      </c>
      <c r="J161" s="4" t="s">
        <v>20</v>
      </c>
      <c r="K161" s="4" t="s">
        <v>479</v>
      </c>
      <c r="L161" s="12">
        <v>186.55</v>
      </c>
      <c r="M161" s="12"/>
      <c r="N161" s="18">
        <v>44317</v>
      </c>
      <c r="O161" s="18"/>
      <c r="P161" s="36" t="s">
        <v>1081</v>
      </c>
    </row>
    <row r="162" spans="1:16" x14ac:dyDescent="0.2">
      <c r="A162" s="4" t="s">
        <v>481</v>
      </c>
      <c r="B162" s="4" t="s">
        <v>1080</v>
      </c>
      <c r="C162" s="4" t="s">
        <v>911</v>
      </c>
      <c r="D162" s="4" t="s">
        <v>29</v>
      </c>
      <c r="E162" s="4" t="s">
        <v>39</v>
      </c>
      <c r="F162" s="4" t="s">
        <v>77</v>
      </c>
      <c r="G162" s="4" t="s">
        <v>87</v>
      </c>
      <c r="H162" s="4" t="s">
        <v>35</v>
      </c>
      <c r="I162" s="4" t="s">
        <v>176</v>
      </c>
      <c r="J162" s="4" t="s">
        <v>20</v>
      </c>
      <c r="K162" s="4" t="s">
        <v>479</v>
      </c>
      <c r="L162" s="12">
        <v>95.12</v>
      </c>
      <c r="M162" s="12"/>
      <c r="N162" s="18">
        <v>44317</v>
      </c>
      <c r="O162" s="18"/>
      <c r="P162" s="36" t="s">
        <v>1081</v>
      </c>
    </row>
    <row r="163" spans="1:16" x14ac:dyDescent="0.2">
      <c r="A163" s="4" t="s">
        <v>482</v>
      </c>
      <c r="B163" s="4" t="s">
        <v>1080</v>
      </c>
      <c r="C163" s="4" t="s">
        <v>912</v>
      </c>
      <c r="D163" s="4" t="s">
        <v>29</v>
      </c>
      <c r="E163" s="4" t="s">
        <v>39</v>
      </c>
      <c r="F163" s="4" t="s">
        <v>464</v>
      </c>
      <c r="G163" s="4" t="s">
        <v>87</v>
      </c>
      <c r="H163" s="4" t="s">
        <v>35</v>
      </c>
      <c r="I163" s="4" t="s">
        <v>176</v>
      </c>
      <c r="J163" s="4" t="s">
        <v>20</v>
      </c>
      <c r="K163" s="4" t="s">
        <v>479</v>
      </c>
      <c r="L163" s="12">
        <v>289.44</v>
      </c>
      <c r="M163" s="12"/>
      <c r="N163" s="18">
        <v>44317</v>
      </c>
      <c r="O163" s="18"/>
      <c r="P163" s="36" t="s">
        <v>1081</v>
      </c>
    </row>
    <row r="164" spans="1:16" x14ac:dyDescent="0.2">
      <c r="A164" s="4" t="s">
        <v>483</v>
      </c>
      <c r="B164" s="4" t="s">
        <v>1080</v>
      </c>
      <c r="C164" s="4" t="s">
        <v>883</v>
      </c>
      <c r="D164" s="4" t="s">
        <v>29</v>
      </c>
      <c r="E164" s="4" t="s">
        <v>39</v>
      </c>
      <c r="F164" s="4" t="s">
        <v>77</v>
      </c>
      <c r="G164" s="4" t="s">
        <v>93</v>
      </c>
      <c r="H164" s="4" t="s">
        <v>35</v>
      </c>
      <c r="I164" s="4" t="s">
        <v>176</v>
      </c>
      <c r="J164" s="4" t="s">
        <v>20</v>
      </c>
      <c r="K164" s="4" t="s">
        <v>479</v>
      </c>
      <c r="L164" s="12">
        <v>146.34</v>
      </c>
      <c r="M164" s="12"/>
      <c r="N164" s="18">
        <v>44317</v>
      </c>
      <c r="O164" s="18"/>
      <c r="P164" s="36" t="s">
        <v>1081</v>
      </c>
    </row>
    <row r="165" spans="1:16" x14ac:dyDescent="0.2">
      <c r="A165" s="4" t="s">
        <v>484</v>
      </c>
      <c r="B165" s="4" t="s">
        <v>1080</v>
      </c>
      <c r="C165" s="4" t="s">
        <v>884</v>
      </c>
      <c r="D165" s="4" t="s">
        <v>29</v>
      </c>
      <c r="E165" s="4" t="s">
        <v>39</v>
      </c>
      <c r="F165" s="4" t="s">
        <v>464</v>
      </c>
      <c r="G165" s="4" t="s">
        <v>93</v>
      </c>
      <c r="H165" s="4" t="s">
        <v>35</v>
      </c>
      <c r="I165" s="4" t="s">
        <v>176</v>
      </c>
      <c r="J165" s="4" t="s">
        <v>20</v>
      </c>
      <c r="K165" s="4" t="s">
        <v>479</v>
      </c>
      <c r="L165" s="12">
        <v>458.44</v>
      </c>
      <c r="M165" s="12"/>
      <c r="N165" s="18">
        <v>44317</v>
      </c>
      <c r="O165" s="18"/>
      <c r="P165" s="36" t="s">
        <v>1081</v>
      </c>
    </row>
    <row r="166" spans="1:16" x14ac:dyDescent="0.2">
      <c r="A166" s="16" t="s">
        <v>596</v>
      </c>
      <c r="B166" s="11" t="s">
        <v>1082</v>
      </c>
      <c r="C166" s="11" t="s">
        <v>1084</v>
      </c>
      <c r="D166" s="11" t="s">
        <v>29</v>
      </c>
      <c r="E166" s="11" t="s">
        <v>39</v>
      </c>
      <c r="F166" s="10">
        <v>28</v>
      </c>
      <c r="G166" s="11" t="s">
        <v>598</v>
      </c>
      <c r="H166" s="11" t="s">
        <v>35</v>
      </c>
      <c r="I166" s="11" t="s">
        <v>176</v>
      </c>
      <c r="J166" s="11" t="s">
        <v>20</v>
      </c>
      <c r="K166" s="11" t="s">
        <v>605</v>
      </c>
      <c r="L166" s="12">
        <v>48.99</v>
      </c>
      <c r="N166" s="18">
        <v>44317</v>
      </c>
      <c r="O166" s="18"/>
      <c r="P166" s="36" t="s">
        <v>1086</v>
      </c>
    </row>
    <row r="167" spans="1:16" x14ac:dyDescent="0.2">
      <c r="A167" s="16" t="s">
        <v>597</v>
      </c>
      <c r="B167" s="11" t="s">
        <v>1083</v>
      </c>
      <c r="C167" s="11" t="s">
        <v>1085</v>
      </c>
      <c r="D167" s="11" t="s">
        <v>29</v>
      </c>
      <c r="E167" s="11" t="s">
        <v>39</v>
      </c>
      <c r="F167" s="10">
        <v>28</v>
      </c>
      <c r="G167" s="11" t="s">
        <v>299</v>
      </c>
      <c r="H167" s="11" t="s">
        <v>35</v>
      </c>
      <c r="I167" s="11" t="s">
        <v>176</v>
      </c>
      <c r="J167" s="11" t="s">
        <v>20</v>
      </c>
      <c r="K167" s="11" t="s">
        <v>605</v>
      </c>
      <c r="L167" s="12">
        <v>24.49</v>
      </c>
      <c r="N167" s="18">
        <v>44317</v>
      </c>
      <c r="O167" s="18"/>
      <c r="P167" s="36" t="s">
        <v>1086</v>
      </c>
    </row>
    <row r="168" spans="1:16" x14ac:dyDescent="0.2">
      <c r="A168" s="16" t="s">
        <v>1094</v>
      </c>
      <c r="B168" s="17" t="s">
        <v>1095</v>
      </c>
      <c r="C168" s="17" t="s">
        <v>1096</v>
      </c>
      <c r="D168" s="17" t="s">
        <v>29</v>
      </c>
      <c r="E168" s="17" t="s">
        <v>51</v>
      </c>
      <c r="F168" s="34">
        <v>100</v>
      </c>
      <c r="G168" s="17" t="s">
        <v>166</v>
      </c>
      <c r="H168" s="17" t="s">
        <v>35</v>
      </c>
      <c r="I168" s="17" t="s">
        <v>1097</v>
      </c>
      <c r="J168" s="17" t="s">
        <v>115</v>
      </c>
      <c r="K168" s="17" t="s">
        <v>1098</v>
      </c>
      <c r="L168" s="24">
        <v>155</v>
      </c>
      <c r="N168" s="18">
        <v>44317</v>
      </c>
      <c r="O168" s="18"/>
      <c r="P168" s="36" t="s">
        <v>1099</v>
      </c>
    </row>
    <row r="169" spans="1:16" x14ac:dyDescent="0.2">
      <c r="A169" s="16" t="s">
        <v>1100</v>
      </c>
      <c r="B169" s="17" t="s">
        <v>1101</v>
      </c>
      <c r="C169" s="17" t="s">
        <v>1102</v>
      </c>
      <c r="D169" s="17" t="s">
        <v>29</v>
      </c>
      <c r="E169" s="17" t="s">
        <v>34</v>
      </c>
      <c r="F169" s="34">
        <v>100</v>
      </c>
      <c r="G169" s="17" t="s">
        <v>143</v>
      </c>
      <c r="H169" s="17" t="s">
        <v>35</v>
      </c>
      <c r="I169" s="17" t="s">
        <v>1097</v>
      </c>
      <c r="J169" s="17" t="s">
        <v>115</v>
      </c>
      <c r="K169" s="17" t="s">
        <v>1104</v>
      </c>
      <c r="L169" s="24">
        <v>499.13</v>
      </c>
      <c r="N169" s="18">
        <v>44317</v>
      </c>
      <c r="O169" s="18"/>
      <c r="P169" s="36" t="s">
        <v>1103</v>
      </c>
    </row>
    <row r="170" spans="1:16" x14ac:dyDescent="0.2">
      <c r="A170" s="16" t="s">
        <v>845</v>
      </c>
      <c r="B170" s="17" t="s">
        <v>1105</v>
      </c>
      <c r="C170" s="17" t="s">
        <v>846</v>
      </c>
      <c r="D170" s="17" t="s">
        <v>29</v>
      </c>
      <c r="E170" s="17" t="s">
        <v>51</v>
      </c>
      <c r="F170" s="10">
        <v>100</v>
      </c>
      <c r="G170" s="17" t="s">
        <v>847</v>
      </c>
      <c r="H170" s="17" t="s">
        <v>145</v>
      </c>
      <c r="I170" s="17" t="s">
        <v>848</v>
      </c>
      <c r="J170" s="17" t="s">
        <v>20</v>
      </c>
      <c r="K170" s="17" t="s">
        <v>849</v>
      </c>
      <c r="L170" s="24">
        <v>285.91000000000003</v>
      </c>
      <c r="N170" s="18">
        <v>44317</v>
      </c>
      <c r="O170" s="18"/>
      <c r="P170" s="47" t="s">
        <v>1106</v>
      </c>
    </row>
    <row r="171" spans="1:16" x14ac:dyDescent="0.2">
      <c r="A171" s="16" t="s">
        <v>763</v>
      </c>
      <c r="B171" s="17" t="s">
        <v>1071</v>
      </c>
      <c r="C171" s="17" t="s">
        <v>1074</v>
      </c>
      <c r="D171" s="17" t="s">
        <v>29</v>
      </c>
      <c r="E171" s="17" t="s">
        <v>39</v>
      </c>
      <c r="F171" s="34">
        <v>28</v>
      </c>
      <c r="G171" s="17" t="s">
        <v>48</v>
      </c>
      <c r="H171" s="17" t="s">
        <v>35</v>
      </c>
      <c r="I171" s="17" t="s">
        <v>176</v>
      </c>
      <c r="J171" s="17" t="s">
        <v>20</v>
      </c>
      <c r="K171" s="17" t="s">
        <v>334</v>
      </c>
      <c r="L171" s="24">
        <v>42.83</v>
      </c>
      <c r="N171" s="18">
        <v>44317</v>
      </c>
      <c r="O171" s="18"/>
      <c r="P171" s="36" t="s">
        <v>1073</v>
      </c>
    </row>
    <row r="172" spans="1:16" ht="13.5" customHeight="1" x14ac:dyDescent="0.2">
      <c r="A172" s="16" t="s">
        <v>769</v>
      </c>
      <c r="B172" s="17" t="s">
        <v>1071</v>
      </c>
      <c r="C172" s="17" t="s">
        <v>1075</v>
      </c>
      <c r="D172" s="17" t="s">
        <v>541</v>
      </c>
      <c r="E172" s="17" t="s">
        <v>39</v>
      </c>
      <c r="F172" s="16" t="s">
        <v>466</v>
      </c>
      <c r="G172" s="17" t="s">
        <v>48</v>
      </c>
      <c r="H172" s="17" t="s">
        <v>35</v>
      </c>
      <c r="I172" s="17" t="s">
        <v>176</v>
      </c>
      <c r="J172" s="17" t="s">
        <v>20</v>
      </c>
      <c r="K172" s="17" t="s">
        <v>334</v>
      </c>
      <c r="L172" s="24">
        <v>76.48</v>
      </c>
      <c r="N172" s="18">
        <v>44317</v>
      </c>
      <c r="O172" s="18"/>
      <c r="P172" s="36" t="s">
        <v>1073</v>
      </c>
    </row>
    <row r="173" spans="1:16" x14ac:dyDescent="0.2">
      <c r="A173" s="16" t="s">
        <v>768</v>
      </c>
      <c r="B173" s="17" t="s">
        <v>1072</v>
      </c>
      <c r="C173" s="17" t="s">
        <v>1076</v>
      </c>
      <c r="D173" s="17" t="s">
        <v>541</v>
      </c>
      <c r="E173" s="17" t="s">
        <v>39</v>
      </c>
      <c r="F173" s="16">
        <v>90</v>
      </c>
      <c r="G173" s="17" t="s">
        <v>48</v>
      </c>
      <c r="H173" s="17" t="s">
        <v>35</v>
      </c>
      <c r="I173" s="17" t="s">
        <v>176</v>
      </c>
      <c r="J173" s="17" t="s">
        <v>20</v>
      </c>
      <c r="K173" s="17" t="s">
        <v>334</v>
      </c>
      <c r="L173" s="24">
        <v>137.66</v>
      </c>
      <c r="N173" s="18">
        <v>44317</v>
      </c>
      <c r="O173" s="18"/>
      <c r="P173" s="36" t="s">
        <v>1073</v>
      </c>
    </row>
    <row r="174" spans="1:16" x14ac:dyDescent="0.2">
      <c r="A174" s="16" t="s">
        <v>890</v>
      </c>
      <c r="B174" s="17" t="s">
        <v>888</v>
      </c>
      <c r="C174" s="17" t="s">
        <v>889</v>
      </c>
      <c r="D174" s="11" t="s">
        <v>541</v>
      </c>
      <c r="E174" s="17" t="s">
        <v>34</v>
      </c>
      <c r="F174" s="16" t="s">
        <v>464</v>
      </c>
      <c r="G174" s="17" t="s">
        <v>887</v>
      </c>
      <c r="H174" s="17" t="s">
        <v>35</v>
      </c>
      <c r="I174" s="17" t="s">
        <v>892</v>
      </c>
      <c r="J174" s="17" t="s">
        <v>893</v>
      </c>
      <c r="K174" s="17" t="s">
        <v>894</v>
      </c>
      <c r="L174" s="24">
        <v>358.51</v>
      </c>
      <c r="N174" s="31">
        <v>44348</v>
      </c>
      <c r="O174" s="31"/>
      <c r="P174" s="36" t="s">
        <v>1119</v>
      </c>
    </row>
    <row r="175" spans="1:16" x14ac:dyDescent="0.2">
      <c r="A175" s="16" t="s">
        <v>891</v>
      </c>
      <c r="B175" s="17" t="s">
        <v>888</v>
      </c>
      <c r="C175" s="17" t="s">
        <v>889</v>
      </c>
      <c r="D175" s="11" t="s">
        <v>541</v>
      </c>
      <c r="E175" s="17" t="s">
        <v>34</v>
      </c>
      <c r="F175" s="16" t="s">
        <v>464</v>
      </c>
      <c r="G175" s="17" t="s">
        <v>887</v>
      </c>
      <c r="H175" s="17" t="s">
        <v>35</v>
      </c>
      <c r="I175" s="17" t="s">
        <v>892</v>
      </c>
      <c r="J175" s="17" t="s">
        <v>893</v>
      </c>
      <c r="K175" s="17" t="s">
        <v>894</v>
      </c>
      <c r="L175" s="24">
        <v>358.51</v>
      </c>
      <c r="N175" s="31">
        <v>44348</v>
      </c>
      <c r="O175" s="31"/>
      <c r="P175" s="36" t="s">
        <v>1119</v>
      </c>
    </row>
    <row r="176" spans="1:16" x14ac:dyDescent="0.2">
      <c r="A176" s="16" t="s">
        <v>1108</v>
      </c>
      <c r="B176" s="17" t="s">
        <v>1109</v>
      </c>
      <c r="C176" s="17" t="s">
        <v>1110</v>
      </c>
      <c r="D176" s="17" t="s">
        <v>861</v>
      </c>
      <c r="E176" s="17" t="s">
        <v>1114</v>
      </c>
      <c r="F176" s="16" t="s">
        <v>1113</v>
      </c>
      <c r="G176" s="17" t="s">
        <v>1112</v>
      </c>
      <c r="H176" s="17" t="s">
        <v>31</v>
      </c>
      <c r="I176" s="17" t="s">
        <v>1115</v>
      </c>
      <c r="J176" s="17" t="s">
        <v>20</v>
      </c>
      <c r="K176" s="17" t="s">
        <v>1111</v>
      </c>
      <c r="L176" s="24">
        <v>366.7</v>
      </c>
      <c r="N176" s="18">
        <v>44348</v>
      </c>
      <c r="P176" s="36" t="s">
        <v>1116</v>
      </c>
    </row>
    <row r="177" spans="1:16" x14ac:dyDescent="0.2">
      <c r="A177" s="16" t="s">
        <v>875</v>
      </c>
      <c r="B177" s="17" t="s">
        <v>876</v>
      </c>
      <c r="C177" s="17" t="s">
        <v>877</v>
      </c>
      <c r="D177" s="17" t="s">
        <v>29</v>
      </c>
      <c r="E177" s="17" t="s">
        <v>39</v>
      </c>
      <c r="F177" s="34">
        <v>100</v>
      </c>
      <c r="G177" s="17" t="s">
        <v>40</v>
      </c>
      <c r="H177" s="17" t="s">
        <v>35</v>
      </c>
      <c r="I177" s="17" t="s">
        <v>73</v>
      </c>
      <c r="J177" s="17" t="s">
        <v>20</v>
      </c>
      <c r="K177" s="17" t="s">
        <v>878</v>
      </c>
      <c r="L177" s="24">
        <v>1539</v>
      </c>
      <c r="N177" s="31">
        <v>44354</v>
      </c>
      <c r="O177" s="37"/>
      <c r="P177" s="36" t="s">
        <v>1117</v>
      </c>
    </row>
    <row r="178" spans="1:16" s="29" customFormat="1" x14ac:dyDescent="0.2">
      <c r="A178" s="28" t="s">
        <v>789</v>
      </c>
      <c r="B178" s="29" t="s">
        <v>791</v>
      </c>
      <c r="C178" s="29" t="s">
        <v>792</v>
      </c>
      <c r="D178" s="29" t="s">
        <v>29</v>
      </c>
      <c r="E178" s="29" t="s">
        <v>39</v>
      </c>
      <c r="F178" s="39" t="s">
        <v>647</v>
      </c>
      <c r="G178" s="29" t="s">
        <v>166</v>
      </c>
      <c r="H178" s="29" t="s">
        <v>35</v>
      </c>
      <c r="I178" s="29" t="s">
        <v>795</v>
      </c>
      <c r="J178" s="29" t="s">
        <v>168</v>
      </c>
      <c r="K178" s="29" t="s">
        <v>796</v>
      </c>
      <c r="L178" s="30">
        <v>14093.92</v>
      </c>
      <c r="M178" s="44"/>
      <c r="N178" s="31">
        <v>44378</v>
      </c>
      <c r="O178" s="31"/>
      <c r="P178" s="36" t="s">
        <v>1118</v>
      </c>
    </row>
    <row r="179" spans="1:16" s="29" customFormat="1" x14ac:dyDescent="0.2">
      <c r="A179" s="28" t="s">
        <v>790</v>
      </c>
      <c r="B179" s="29" t="s">
        <v>791</v>
      </c>
      <c r="C179" s="29" t="s">
        <v>793</v>
      </c>
      <c r="D179" s="29" t="s">
        <v>29</v>
      </c>
      <c r="E179" s="29" t="s">
        <v>39</v>
      </c>
      <c r="F179" s="39" t="s">
        <v>794</v>
      </c>
      <c r="G179" s="29" t="s">
        <v>286</v>
      </c>
      <c r="H179" s="29" t="s">
        <v>35</v>
      </c>
      <c r="I179" s="29" t="s">
        <v>795</v>
      </c>
      <c r="J179" s="29" t="s">
        <v>168</v>
      </c>
      <c r="K179" s="29" t="s">
        <v>1382</v>
      </c>
      <c r="L179" s="30">
        <v>28916.71</v>
      </c>
      <c r="M179" s="44"/>
      <c r="N179" s="31">
        <v>44378</v>
      </c>
      <c r="O179" s="31"/>
      <c r="P179" s="36" t="s">
        <v>1118</v>
      </c>
    </row>
    <row r="180" spans="1:16" x14ac:dyDescent="0.2">
      <c r="A180" s="16" t="s">
        <v>1124</v>
      </c>
      <c r="B180" s="17" t="s">
        <v>1121</v>
      </c>
      <c r="C180" s="17" t="s">
        <v>1122</v>
      </c>
      <c r="D180" s="17" t="s">
        <v>99</v>
      </c>
      <c r="E180" s="32" t="s">
        <v>1129</v>
      </c>
      <c r="F180" s="16" t="s">
        <v>1128</v>
      </c>
      <c r="G180" s="17" t="s">
        <v>1126</v>
      </c>
      <c r="H180" s="17" t="s">
        <v>31</v>
      </c>
      <c r="I180" s="17" t="s">
        <v>72</v>
      </c>
      <c r="J180" s="17" t="s">
        <v>33</v>
      </c>
      <c r="K180" s="17" t="s">
        <v>339</v>
      </c>
      <c r="L180" s="24">
        <v>191.25</v>
      </c>
      <c r="N180" s="18">
        <v>44409</v>
      </c>
      <c r="P180" s="36" t="s">
        <v>1135</v>
      </c>
    </row>
    <row r="181" spans="1:16" x14ac:dyDescent="0.2">
      <c r="A181" s="16" t="s">
        <v>1125</v>
      </c>
      <c r="B181" s="17" t="s">
        <v>1121</v>
      </c>
      <c r="C181" s="17" t="s">
        <v>1123</v>
      </c>
      <c r="D181" s="17" t="s">
        <v>99</v>
      </c>
      <c r="E181" s="32" t="s">
        <v>1129</v>
      </c>
      <c r="F181" s="48" t="s">
        <v>1127</v>
      </c>
      <c r="G181" s="17" t="s">
        <v>1126</v>
      </c>
      <c r="H181" s="17" t="s">
        <v>31</v>
      </c>
      <c r="I181" s="17" t="s">
        <v>72</v>
      </c>
      <c r="J181" s="17" t="s">
        <v>33</v>
      </c>
      <c r="K181" s="17" t="s">
        <v>339</v>
      </c>
      <c r="L181" s="24">
        <v>57.38</v>
      </c>
      <c r="N181" s="18">
        <v>44409</v>
      </c>
      <c r="P181" s="36" t="s">
        <v>1135</v>
      </c>
    </row>
    <row r="182" spans="1:16" x14ac:dyDescent="0.2">
      <c r="A182" s="16" t="s">
        <v>1141</v>
      </c>
      <c r="B182" s="17" t="s">
        <v>1136</v>
      </c>
      <c r="C182" s="17" t="s">
        <v>1137</v>
      </c>
      <c r="D182" s="17" t="s">
        <v>29</v>
      </c>
      <c r="E182" s="17" t="s">
        <v>219</v>
      </c>
      <c r="F182" s="16" t="s">
        <v>773</v>
      </c>
      <c r="G182" s="17" t="s">
        <v>173</v>
      </c>
      <c r="H182" s="17" t="s">
        <v>35</v>
      </c>
      <c r="I182" s="17" t="s">
        <v>420</v>
      </c>
      <c r="J182" s="17" t="s">
        <v>174</v>
      </c>
      <c r="K182" s="17" t="s">
        <v>1385</v>
      </c>
      <c r="L182" s="24">
        <v>47.92</v>
      </c>
      <c r="N182" s="18">
        <v>44440</v>
      </c>
      <c r="P182" s="36" t="s">
        <v>1181</v>
      </c>
    </row>
    <row r="183" spans="1:16" x14ac:dyDescent="0.2">
      <c r="A183" s="16" t="s">
        <v>1142</v>
      </c>
      <c r="B183" s="17" t="s">
        <v>1136</v>
      </c>
      <c r="C183" s="17" t="s">
        <v>1138</v>
      </c>
      <c r="D183" s="17" t="s">
        <v>29</v>
      </c>
      <c r="E183" s="17" t="s">
        <v>219</v>
      </c>
      <c r="F183" s="16" t="s">
        <v>773</v>
      </c>
      <c r="G183" s="17" t="s">
        <v>159</v>
      </c>
      <c r="H183" s="17" t="s">
        <v>35</v>
      </c>
      <c r="I183" s="17" t="s">
        <v>420</v>
      </c>
      <c r="J183" s="17" t="s">
        <v>174</v>
      </c>
      <c r="K183" s="17" t="s">
        <v>1385</v>
      </c>
      <c r="L183" s="24">
        <v>95.47</v>
      </c>
      <c r="N183" s="18">
        <v>44440</v>
      </c>
      <c r="P183" s="36" t="s">
        <v>1181</v>
      </c>
    </row>
    <row r="184" spans="1:16" x14ac:dyDescent="0.2">
      <c r="A184" s="16" t="s">
        <v>1143</v>
      </c>
      <c r="B184" s="17" t="s">
        <v>1136</v>
      </c>
      <c r="C184" s="17" t="s">
        <v>1139</v>
      </c>
      <c r="D184" s="17" t="s">
        <v>29</v>
      </c>
      <c r="E184" s="17" t="s">
        <v>219</v>
      </c>
      <c r="F184" s="16" t="s">
        <v>773</v>
      </c>
      <c r="G184" s="17" t="s">
        <v>112</v>
      </c>
      <c r="H184" s="17" t="s">
        <v>35</v>
      </c>
      <c r="I184" s="17" t="s">
        <v>420</v>
      </c>
      <c r="J184" s="17" t="s">
        <v>174</v>
      </c>
      <c r="K184" s="17" t="s">
        <v>1385</v>
      </c>
      <c r="L184" s="24">
        <v>192.17</v>
      </c>
      <c r="N184" s="18">
        <v>44440</v>
      </c>
      <c r="P184" s="36" t="s">
        <v>1181</v>
      </c>
    </row>
    <row r="185" spans="1:16" x14ac:dyDescent="0.2">
      <c r="A185" s="16" t="s">
        <v>1144</v>
      </c>
      <c r="B185" s="17" t="s">
        <v>1136</v>
      </c>
      <c r="C185" s="17" t="s">
        <v>1140</v>
      </c>
      <c r="D185" s="17" t="s">
        <v>29</v>
      </c>
      <c r="E185" s="17" t="s">
        <v>219</v>
      </c>
      <c r="F185" s="16" t="s">
        <v>773</v>
      </c>
      <c r="G185" s="17" t="s">
        <v>282</v>
      </c>
      <c r="H185" s="17" t="s">
        <v>35</v>
      </c>
      <c r="I185" s="17" t="s">
        <v>420</v>
      </c>
      <c r="J185" s="17" t="s">
        <v>174</v>
      </c>
      <c r="K185" s="17" t="s">
        <v>1385</v>
      </c>
      <c r="L185" s="24">
        <v>395.29</v>
      </c>
      <c r="N185" s="18">
        <v>44440</v>
      </c>
      <c r="P185" s="36" t="s">
        <v>1181</v>
      </c>
    </row>
    <row r="186" spans="1:16" s="29" customFormat="1" x14ac:dyDescent="0.2">
      <c r="A186" s="6" t="s">
        <v>175</v>
      </c>
      <c r="B186" s="6" t="s">
        <v>1145</v>
      </c>
      <c r="C186" s="6" t="s">
        <v>1146</v>
      </c>
      <c r="D186" s="6" t="s">
        <v>29</v>
      </c>
      <c r="E186" s="6" t="s">
        <v>1148</v>
      </c>
      <c r="F186" s="6" t="s">
        <v>1149</v>
      </c>
      <c r="G186" s="6" t="s">
        <v>949</v>
      </c>
      <c r="H186" s="6" t="s">
        <v>31</v>
      </c>
      <c r="I186" s="6" t="s">
        <v>176</v>
      </c>
      <c r="J186" s="6" t="s">
        <v>20</v>
      </c>
      <c r="K186" s="6" t="s">
        <v>177</v>
      </c>
      <c r="L186" s="23">
        <v>44.76</v>
      </c>
      <c r="M186" s="5"/>
      <c r="N186" s="7">
        <v>44440</v>
      </c>
      <c r="O186" s="7"/>
      <c r="P186" s="36" t="s">
        <v>1182</v>
      </c>
    </row>
    <row r="187" spans="1:16" s="29" customFormat="1" x14ac:dyDescent="0.2">
      <c r="A187" s="6" t="s">
        <v>178</v>
      </c>
      <c r="B187" s="6" t="s">
        <v>1145</v>
      </c>
      <c r="C187" s="6" t="s">
        <v>1147</v>
      </c>
      <c r="D187" s="6" t="s">
        <v>29</v>
      </c>
      <c r="E187" s="6" t="s">
        <v>1148</v>
      </c>
      <c r="F187" s="6" t="s">
        <v>1150</v>
      </c>
      <c r="G187" s="6" t="s">
        <v>949</v>
      </c>
      <c r="H187" s="6" t="s">
        <v>31</v>
      </c>
      <c r="I187" s="6" t="s">
        <v>176</v>
      </c>
      <c r="J187" s="6" t="s">
        <v>20</v>
      </c>
      <c r="K187" s="6" t="s">
        <v>177</v>
      </c>
      <c r="L187" s="23">
        <v>89.52</v>
      </c>
      <c r="M187" s="5"/>
      <c r="N187" s="7">
        <v>44440</v>
      </c>
      <c r="O187" s="7"/>
      <c r="P187" s="36" t="s">
        <v>1182</v>
      </c>
    </row>
    <row r="188" spans="1:16" s="29" customFormat="1" x14ac:dyDescent="0.2">
      <c r="A188" s="6" t="s">
        <v>1157</v>
      </c>
      <c r="B188" s="6" t="s">
        <v>1154</v>
      </c>
      <c r="C188" s="6" t="s">
        <v>1155</v>
      </c>
      <c r="D188" s="6" t="s">
        <v>29</v>
      </c>
      <c r="E188" s="6" t="s">
        <v>51</v>
      </c>
      <c r="F188" s="6" t="s">
        <v>1159</v>
      </c>
      <c r="G188" s="6" t="s">
        <v>40</v>
      </c>
      <c r="H188" s="6" t="s">
        <v>35</v>
      </c>
      <c r="I188" s="6" t="s">
        <v>176</v>
      </c>
      <c r="J188" s="6" t="s">
        <v>20</v>
      </c>
      <c r="K188" s="6" t="s">
        <v>189</v>
      </c>
      <c r="L188" s="23">
        <v>68.7</v>
      </c>
      <c r="M188" s="5"/>
      <c r="N188" s="7">
        <v>44440</v>
      </c>
      <c r="O188" s="7"/>
      <c r="P188" s="36" t="s">
        <v>1183</v>
      </c>
    </row>
    <row r="189" spans="1:16" s="29" customFormat="1" x14ac:dyDescent="0.2">
      <c r="A189" s="6" t="s">
        <v>1158</v>
      </c>
      <c r="B189" s="6" t="s">
        <v>1154</v>
      </c>
      <c r="C189" s="6" t="s">
        <v>1156</v>
      </c>
      <c r="D189" s="6" t="s">
        <v>29</v>
      </c>
      <c r="E189" s="6" t="s">
        <v>51</v>
      </c>
      <c r="F189" s="6" t="s">
        <v>1159</v>
      </c>
      <c r="G189" s="6" t="s">
        <v>48</v>
      </c>
      <c r="H189" s="6" t="s">
        <v>35</v>
      </c>
      <c r="I189" s="6" t="s">
        <v>176</v>
      </c>
      <c r="J189" s="6" t="s">
        <v>20</v>
      </c>
      <c r="K189" s="6" t="s">
        <v>189</v>
      </c>
      <c r="L189" s="23">
        <v>35.56</v>
      </c>
      <c r="M189" s="5"/>
      <c r="N189" s="7">
        <v>44440</v>
      </c>
      <c r="O189" s="7"/>
      <c r="P189" s="36" t="s">
        <v>1183</v>
      </c>
    </row>
    <row r="190" spans="1:16" s="29" customFormat="1" x14ac:dyDescent="0.2">
      <c r="A190" s="6" t="s">
        <v>190</v>
      </c>
      <c r="B190" s="6" t="s">
        <v>1160</v>
      </c>
      <c r="C190" s="6" t="s">
        <v>1161</v>
      </c>
      <c r="D190" s="6" t="s">
        <v>29</v>
      </c>
      <c r="E190" s="6" t="s">
        <v>51</v>
      </c>
      <c r="F190" s="6">
        <v>30</v>
      </c>
      <c r="G190" s="6" t="s">
        <v>191</v>
      </c>
      <c r="H190" s="6" t="s">
        <v>35</v>
      </c>
      <c r="I190" s="6" t="s">
        <v>176</v>
      </c>
      <c r="J190" s="6" t="s">
        <v>20</v>
      </c>
      <c r="K190" s="6" t="s">
        <v>192</v>
      </c>
      <c r="L190" s="23">
        <v>31.49</v>
      </c>
      <c r="M190" s="5"/>
      <c r="N190" s="7">
        <v>44440</v>
      </c>
      <c r="O190" s="40"/>
      <c r="P190" s="36" t="s">
        <v>1184</v>
      </c>
    </row>
    <row r="191" spans="1:16" s="29" customFormat="1" x14ac:dyDescent="0.2">
      <c r="A191" s="6" t="s">
        <v>196</v>
      </c>
      <c r="B191" s="6" t="s">
        <v>1163</v>
      </c>
      <c r="C191" s="6" t="s">
        <v>1164</v>
      </c>
      <c r="D191" s="6" t="s">
        <v>15</v>
      </c>
      <c r="E191" s="6" t="s">
        <v>842</v>
      </c>
      <c r="F191" s="6" t="s">
        <v>197</v>
      </c>
      <c r="G191" s="6" t="s">
        <v>18</v>
      </c>
      <c r="H191" s="6" t="s">
        <v>19</v>
      </c>
      <c r="I191" s="6" t="s">
        <v>176</v>
      </c>
      <c r="J191" s="6" t="s">
        <v>20</v>
      </c>
      <c r="K191" s="6" t="s">
        <v>198</v>
      </c>
      <c r="L191" s="23">
        <v>53.67</v>
      </c>
      <c r="M191" s="5"/>
      <c r="N191" s="7">
        <v>44440</v>
      </c>
      <c r="O191" s="40"/>
      <c r="P191" s="47" t="s">
        <v>1185</v>
      </c>
    </row>
    <row r="192" spans="1:16" s="29" customFormat="1" x14ac:dyDescent="0.2">
      <c r="A192" s="6" t="s">
        <v>318</v>
      </c>
      <c r="B192" s="6" t="s">
        <v>1166</v>
      </c>
      <c r="C192" s="6" t="s">
        <v>1167</v>
      </c>
      <c r="D192" s="6" t="s">
        <v>290</v>
      </c>
      <c r="E192" s="6" t="s">
        <v>1168</v>
      </c>
      <c r="F192" s="6">
        <v>1</v>
      </c>
      <c r="G192" s="6" t="s">
        <v>93</v>
      </c>
      <c r="H192" s="6" t="s">
        <v>63</v>
      </c>
      <c r="I192" s="6" t="s">
        <v>176</v>
      </c>
      <c r="J192" s="6" t="s">
        <v>20</v>
      </c>
      <c r="K192" s="6" t="s">
        <v>307</v>
      </c>
      <c r="L192" s="23">
        <v>68.900000000000006</v>
      </c>
      <c r="M192" s="5"/>
      <c r="N192" s="7">
        <v>44440</v>
      </c>
      <c r="O192" s="40"/>
      <c r="P192" s="36" t="s">
        <v>1186</v>
      </c>
    </row>
    <row r="193" spans="1:16" s="29" customFormat="1" x14ac:dyDescent="0.2">
      <c r="A193" s="6" t="s">
        <v>438</v>
      </c>
      <c r="B193" s="6" t="s">
        <v>1171</v>
      </c>
      <c r="C193" s="6" t="s">
        <v>1172</v>
      </c>
      <c r="D193" s="6" t="s">
        <v>29</v>
      </c>
      <c r="E193" s="6" t="s">
        <v>51</v>
      </c>
      <c r="F193" s="6">
        <v>20</v>
      </c>
      <c r="G193" s="6" t="s">
        <v>87</v>
      </c>
      <c r="H193" s="6" t="s">
        <v>35</v>
      </c>
      <c r="I193" s="6" t="s">
        <v>176</v>
      </c>
      <c r="J193" s="6" t="s">
        <v>20</v>
      </c>
      <c r="K193" s="6" t="s">
        <v>439</v>
      </c>
      <c r="L193" s="23">
        <v>108.72</v>
      </c>
      <c r="M193" s="5"/>
      <c r="N193" s="7">
        <v>44440</v>
      </c>
      <c r="O193" s="40"/>
      <c r="P193" s="36" t="s">
        <v>1187</v>
      </c>
    </row>
    <row r="194" spans="1:16" s="29" customFormat="1" x14ac:dyDescent="0.2">
      <c r="A194" s="6" t="s">
        <v>440</v>
      </c>
      <c r="B194" s="6" t="s">
        <v>1171</v>
      </c>
      <c r="C194" s="6" t="s">
        <v>1173</v>
      </c>
      <c r="D194" s="6" t="s">
        <v>29</v>
      </c>
      <c r="E194" s="6" t="s">
        <v>51</v>
      </c>
      <c r="F194" s="6">
        <v>20</v>
      </c>
      <c r="G194" s="6" t="s">
        <v>48</v>
      </c>
      <c r="H194" s="6" t="s">
        <v>35</v>
      </c>
      <c r="I194" s="6" t="s">
        <v>176</v>
      </c>
      <c r="J194" s="6" t="s">
        <v>20</v>
      </c>
      <c r="K194" s="6" t="s">
        <v>439</v>
      </c>
      <c r="L194" s="23">
        <v>45.42</v>
      </c>
      <c r="M194" s="5"/>
      <c r="N194" s="7">
        <v>44440</v>
      </c>
      <c r="O194" s="40"/>
      <c r="P194" s="36" t="s">
        <v>1187</v>
      </c>
    </row>
    <row r="195" spans="1:16" s="29" customFormat="1" x14ac:dyDescent="0.2">
      <c r="A195" s="6" t="s">
        <v>492</v>
      </c>
      <c r="B195" s="6" t="s">
        <v>1177</v>
      </c>
      <c r="C195" s="6" t="s">
        <v>772</v>
      </c>
      <c r="D195" s="6" t="s">
        <v>29</v>
      </c>
      <c r="E195" s="6" t="s">
        <v>39</v>
      </c>
      <c r="F195" s="6">
        <v>28</v>
      </c>
      <c r="G195" s="6" t="s">
        <v>40</v>
      </c>
      <c r="H195" s="6" t="s">
        <v>35</v>
      </c>
      <c r="I195" s="6" t="s">
        <v>176</v>
      </c>
      <c r="J195" s="6" t="s">
        <v>20</v>
      </c>
      <c r="K195" s="6" t="s">
        <v>394</v>
      </c>
      <c r="L195" s="23">
        <v>522.29</v>
      </c>
      <c r="M195" s="5"/>
      <c r="N195" s="7">
        <v>44440</v>
      </c>
      <c r="O195" s="40"/>
      <c r="P195" s="36" t="s">
        <v>1188</v>
      </c>
    </row>
    <row r="196" spans="1:16" s="29" customFormat="1" x14ac:dyDescent="0.2">
      <c r="A196" s="6" t="s">
        <v>513</v>
      </c>
      <c r="B196" s="6" t="s">
        <v>514</v>
      </c>
      <c r="C196" s="6" t="s">
        <v>1178</v>
      </c>
      <c r="D196" s="6" t="s">
        <v>861</v>
      </c>
      <c r="E196" s="6" t="s">
        <v>1120</v>
      </c>
      <c r="F196" s="6" t="s">
        <v>371</v>
      </c>
      <c r="G196" s="6" t="s">
        <v>515</v>
      </c>
      <c r="H196" s="6" t="s">
        <v>19</v>
      </c>
      <c r="I196" s="6" t="s">
        <v>176</v>
      </c>
      <c r="J196" s="6" t="s">
        <v>20</v>
      </c>
      <c r="K196" s="6" t="s">
        <v>516</v>
      </c>
      <c r="L196" s="23">
        <v>317.5</v>
      </c>
      <c r="M196" s="5"/>
      <c r="N196" s="7">
        <v>44440</v>
      </c>
      <c r="O196" s="7"/>
      <c r="P196" s="36" t="s">
        <v>1189</v>
      </c>
    </row>
    <row r="197" spans="1:16" x14ac:dyDescent="0.2">
      <c r="A197" s="6" t="s">
        <v>391</v>
      </c>
      <c r="B197" s="6" t="s">
        <v>1190</v>
      </c>
      <c r="C197" s="6" t="s">
        <v>1191</v>
      </c>
      <c r="D197" s="6" t="s">
        <v>948</v>
      </c>
      <c r="E197" s="6" t="s">
        <v>842</v>
      </c>
      <c r="F197" s="6" t="s">
        <v>69</v>
      </c>
      <c r="G197" s="6" t="s">
        <v>392</v>
      </c>
      <c r="H197" s="6" t="s">
        <v>19</v>
      </c>
      <c r="I197" s="6" t="s">
        <v>1192</v>
      </c>
      <c r="J197" s="6" t="s">
        <v>20</v>
      </c>
      <c r="K197" s="6" t="s">
        <v>393</v>
      </c>
      <c r="L197" s="23">
        <v>51</v>
      </c>
      <c r="M197" s="5"/>
      <c r="N197" s="18">
        <v>44470</v>
      </c>
      <c r="O197" s="7"/>
      <c r="P197" s="36" t="s">
        <v>1195</v>
      </c>
    </row>
    <row r="198" spans="1:16" x14ac:dyDescent="0.2">
      <c r="A198" s="6" t="s">
        <v>496</v>
      </c>
      <c r="B198" s="6" t="s">
        <v>497</v>
      </c>
      <c r="C198" s="6" t="s">
        <v>1193</v>
      </c>
      <c r="D198" s="6" t="s">
        <v>29</v>
      </c>
      <c r="E198" s="6" t="s">
        <v>51</v>
      </c>
      <c r="F198" s="6">
        <v>100</v>
      </c>
      <c r="G198" s="6" t="s">
        <v>286</v>
      </c>
      <c r="H198" s="6" t="s">
        <v>145</v>
      </c>
      <c r="I198" s="6" t="s">
        <v>53</v>
      </c>
      <c r="J198" s="6" t="s">
        <v>20</v>
      </c>
      <c r="K198" s="6" t="s">
        <v>498</v>
      </c>
      <c r="L198" s="23">
        <v>232.44</v>
      </c>
      <c r="M198" s="5"/>
      <c r="N198" s="18">
        <v>44470</v>
      </c>
      <c r="O198" s="7">
        <v>45535</v>
      </c>
      <c r="P198" s="36" t="s">
        <v>1196</v>
      </c>
    </row>
    <row r="199" spans="1:16" x14ac:dyDescent="0.2">
      <c r="A199" s="6" t="s">
        <v>295</v>
      </c>
      <c r="B199" s="6" t="s">
        <v>296</v>
      </c>
      <c r="C199" s="6" t="s">
        <v>1194</v>
      </c>
      <c r="D199" s="6" t="s">
        <v>861</v>
      </c>
      <c r="E199" s="6" t="s">
        <v>842</v>
      </c>
      <c r="F199" s="6" t="s">
        <v>297</v>
      </c>
      <c r="G199" s="6" t="s">
        <v>955</v>
      </c>
      <c r="H199" s="6" t="s">
        <v>19</v>
      </c>
      <c r="I199" s="6" t="s">
        <v>53</v>
      </c>
      <c r="J199" s="6" t="s">
        <v>20</v>
      </c>
      <c r="K199" s="6" t="s">
        <v>1380</v>
      </c>
      <c r="L199" s="23">
        <v>591.57000000000005</v>
      </c>
      <c r="M199" s="5"/>
      <c r="N199" s="18">
        <v>44470</v>
      </c>
      <c r="P199" s="36" t="s">
        <v>1197</v>
      </c>
    </row>
    <row r="200" spans="1:16" x14ac:dyDescent="0.2">
      <c r="A200" s="16" t="s">
        <v>1133</v>
      </c>
      <c r="B200" s="17" t="s">
        <v>1130</v>
      </c>
      <c r="C200" s="17" t="s">
        <v>1131</v>
      </c>
      <c r="D200" s="19" t="s">
        <v>29</v>
      </c>
      <c r="E200" s="34" t="s">
        <v>39</v>
      </c>
      <c r="F200" s="16">
        <v>30</v>
      </c>
      <c r="G200" s="34" t="s">
        <v>113</v>
      </c>
      <c r="H200" s="34" t="s">
        <v>35</v>
      </c>
      <c r="I200" s="34" t="s">
        <v>420</v>
      </c>
      <c r="J200" s="34" t="s">
        <v>174</v>
      </c>
      <c r="K200" s="34" t="s">
        <v>489</v>
      </c>
      <c r="L200" s="24">
        <v>48.02</v>
      </c>
      <c r="N200" s="18">
        <v>44470</v>
      </c>
      <c r="P200" s="36" t="s">
        <v>1198</v>
      </c>
    </row>
    <row r="201" spans="1:16" x14ac:dyDescent="0.2">
      <c r="A201" s="16" t="s">
        <v>1134</v>
      </c>
      <c r="B201" s="17" t="s">
        <v>1130</v>
      </c>
      <c r="C201" s="17" t="s">
        <v>1132</v>
      </c>
      <c r="D201" s="19" t="s">
        <v>29</v>
      </c>
      <c r="E201" s="34" t="s">
        <v>39</v>
      </c>
      <c r="F201" s="16">
        <v>30</v>
      </c>
      <c r="G201" s="34" t="s">
        <v>166</v>
      </c>
      <c r="H201" s="34" t="s">
        <v>35</v>
      </c>
      <c r="I201" s="34" t="s">
        <v>420</v>
      </c>
      <c r="J201" s="34" t="s">
        <v>174</v>
      </c>
      <c r="K201" s="34" t="s">
        <v>489</v>
      </c>
      <c r="L201" s="24">
        <v>96.04</v>
      </c>
      <c r="N201" s="18">
        <v>44470</v>
      </c>
      <c r="P201" s="36" t="s">
        <v>1198</v>
      </c>
    </row>
    <row r="202" spans="1:16" x14ac:dyDescent="0.2">
      <c r="A202" s="16" t="s">
        <v>723</v>
      </c>
      <c r="B202" s="17" t="s">
        <v>725</v>
      </c>
      <c r="C202" s="46" t="s">
        <v>1205</v>
      </c>
      <c r="E202" s="17" t="s">
        <v>842</v>
      </c>
      <c r="F202" s="16" t="s">
        <v>17</v>
      </c>
      <c r="G202" s="17" t="s">
        <v>98</v>
      </c>
      <c r="H202" s="17" t="s">
        <v>19</v>
      </c>
      <c r="I202" s="17" t="s">
        <v>176</v>
      </c>
      <c r="J202" s="17" t="s">
        <v>20</v>
      </c>
      <c r="K202" s="17" t="s">
        <v>726</v>
      </c>
      <c r="L202" s="24">
        <v>77.040000000000006</v>
      </c>
      <c r="N202" s="18">
        <v>44531</v>
      </c>
      <c r="O202" s="18"/>
      <c r="P202" s="36" t="s">
        <v>1221</v>
      </c>
    </row>
    <row r="203" spans="1:16" x14ac:dyDescent="0.2">
      <c r="A203" s="16" t="s">
        <v>1206</v>
      </c>
      <c r="B203" s="17" t="s">
        <v>1208</v>
      </c>
      <c r="C203" s="17" t="s">
        <v>1207</v>
      </c>
      <c r="D203" s="17" t="s">
        <v>29</v>
      </c>
      <c r="E203" s="17" t="s">
        <v>39</v>
      </c>
      <c r="F203" s="16" t="s">
        <v>466</v>
      </c>
      <c r="G203" s="17" t="s">
        <v>173</v>
      </c>
      <c r="H203" s="17" t="s">
        <v>35</v>
      </c>
      <c r="I203" s="17" t="s">
        <v>176</v>
      </c>
      <c r="J203" s="17" t="s">
        <v>101</v>
      </c>
      <c r="K203" s="17" t="s">
        <v>745</v>
      </c>
      <c r="L203" s="24">
        <v>37.01</v>
      </c>
      <c r="N203" s="18">
        <v>44531</v>
      </c>
      <c r="O203" s="18"/>
      <c r="P203" s="36" t="s">
        <v>1220</v>
      </c>
    </row>
    <row r="204" spans="1:16" s="29" customFormat="1" x14ac:dyDescent="0.2">
      <c r="A204" s="28" t="s">
        <v>805</v>
      </c>
      <c r="B204" s="29" t="s">
        <v>1209</v>
      </c>
      <c r="C204" s="29" t="s">
        <v>806</v>
      </c>
      <c r="D204" s="29" t="s">
        <v>29</v>
      </c>
      <c r="E204" s="29" t="s">
        <v>39</v>
      </c>
      <c r="F204" s="39" t="s">
        <v>77</v>
      </c>
      <c r="G204" s="29" t="s">
        <v>286</v>
      </c>
      <c r="H204" s="29" t="s">
        <v>35</v>
      </c>
      <c r="I204" s="32" t="s">
        <v>864</v>
      </c>
      <c r="J204" s="29" t="s">
        <v>20</v>
      </c>
      <c r="K204" s="29" t="s">
        <v>1382</v>
      </c>
      <c r="L204" s="30">
        <v>990</v>
      </c>
      <c r="M204" s="44"/>
      <c r="N204" s="18">
        <v>44531</v>
      </c>
      <c r="O204" s="31">
        <v>45473</v>
      </c>
      <c r="P204" s="47" t="s">
        <v>1219</v>
      </c>
    </row>
    <row r="205" spans="1:16" s="29" customFormat="1" x14ac:dyDescent="0.2">
      <c r="A205" s="28" t="s">
        <v>1211</v>
      </c>
      <c r="B205" s="29" t="s">
        <v>1209</v>
      </c>
      <c r="C205" s="29" t="s">
        <v>1210</v>
      </c>
      <c r="D205" s="29" t="s">
        <v>29</v>
      </c>
      <c r="E205" s="29" t="s">
        <v>39</v>
      </c>
      <c r="F205" s="32" t="s">
        <v>661</v>
      </c>
      <c r="G205" s="32" t="s">
        <v>166</v>
      </c>
      <c r="H205" s="29" t="s">
        <v>35</v>
      </c>
      <c r="I205" s="32" t="s">
        <v>864</v>
      </c>
      <c r="J205" s="29" t="s">
        <v>20</v>
      </c>
      <c r="K205" s="29" t="s">
        <v>1382</v>
      </c>
      <c r="L205" s="30">
        <v>621.41999999999996</v>
      </c>
      <c r="M205" s="44"/>
      <c r="N205" s="18">
        <v>44531</v>
      </c>
      <c r="O205" s="31">
        <v>45473</v>
      </c>
      <c r="P205" s="47" t="s">
        <v>1219</v>
      </c>
    </row>
    <row r="206" spans="1:16" x14ac:dyDescent="0.2">
      <c r="A206" s="16" t="s">
        <v>1216</v>
      </c>
      <c r="B206" s="17" t="s">
        <v>1212</v>
      </c>
      <c r="C206" s="17" t="s">
        <v>1213</v>
      </c>
      <c r="D206" s="17" t="s">
        <v>861</v>
      </c>
      <c r="E206" s="17" t="s">
        <v>953</v>
      </c>
      <c r="F206" s="16" t="s">
        <v>466</v>
      </c>
      <c r="G206" s="17" t="s">
        <v>93</v>
      </c>
      <c r="H206" s="32" t="s">
        <v>63</v>
      </c>
      <c r="I206" s="32" t="s">
        <v>1115</v>
      </c>
      <c r="J206" s="32" t="s">
        <v>20</v>
      </c>
      <c r="K206" s="17" t="s">
        <v>838</v>
      </c>
      <c r="L206" s="24">
        <v>1500</v>
      </c>
      <c r="N206" s="18">
        <v>44531</v>
      </c>
      <c r="P206" s="36" t="s">
        <v>1300</v>
      </c>
    </row>
    <row r="207" spans="1:16" x14ac:dyDescent="0.2">
      <c r="A207" s="16" t="s">
        <v>1217</v>
      </c>
      <c r="B207" s="17" t="s">
        <v>1212</v>
      </c>
      <c r="C207" s="17" t="s">
        <v>1214</v>
      </c>
      <c r="D207" s="17" t="s">
        <v>861</v>
      </c>
      <c r="E207" s="17" t="s">
        <v>953</v>
      </c>
      <c r="F207" s="16" t="s">
        <v>62</v>
      </c>
      <c r="G207" s="17" t="s">
        <v>93</v>
      </c>
      <c r="H207" s="32" t="s">
        <v>63</v>
      </c>
      <c r="I207" s="32" t="s">
        <v>1115</v>
      </c>
      <c r="J207" s="32" t="s">
        <v>20</v>
      </c>
      <c r="K207" s="17" t="s">
        <v>838</v>
      </c>
      <c r="L207" s="24">
        <v>300</v>
      </c>
      <c r="N207" s="18">
        <v>44531</v>
      </c>
      <c r="P207" s="36" t="s">
        <v>1300</v>
      </c>
    </row>
    <row r="208" spans="1:16" x14ac:dyDescent="0.2">
      <c r="A208" s="16" t="s">
        <v>1218</v>
      </c>
      <c r="B208" s="17" t="s">
        <v>1212</v>
      </c>
      <c r="C208" s="17" t="s">
        <v>1215</v>
      </c>
      <c r="D208" s="17" t="s">
        <v>861</v>
      </c>
      <c r="E208" s="17" t="s">
        <v>953</v>
      </c>
      <c r="F208" s="16" t="s">
        <v>232</v>
      </c>
      <c r="G208" s="17" t="s">
        <v>93</v>
      </c>
      <c r="H208" s="32" t="s">
        <v>63</v>
      </c>
      <c r="I208" s="32" t="s">
        <v>1115</v>
      </c>
      <c r="J208" s="32" t="s">
        <v>20</v>
      </c>
      <c r="K208" s="17" t="s">
        <v>838</v>
      </c>
      <c r="L208" s="24">
        <v>30</v>
      </c>
      <c r="N208" s="18">
        <v>44531</v>
      </c>
      <c r="P208" s="36" t="s">
        <v>1300</v>
      </c>
    </row>
    <row r="209" spans="1:16" x14ac:dyDescent="0.2">
      <c r="A209" s="16" t="s">
        <v>1223</v>
      </c>
      <c r="B209" s="17" t="s">
        <v>1222</v>
      </c>
      <c r="C209" s="17" t="s">
        <v>772</v>
      </c>
      <c r="D209" s="17" t="s">
        <v>29</v>
      </c>
      <c r="E209" s="17" t="s">
        <v>39</v>
      </c>
      <c r="F209" s="16" t="s">
        <v>323</v>
      </c>
      <c r="G209" s="17" t="s">
        <v>40</v>
      </c>
      <c r="H209" s="17" t="s">
        <v>35</v>
      </c>
      <c r="I209" s="17" t="s">
        <v>420</v>
      </c>
      <c r="J209" s="17" t="s">
        <v>174</v>
      </c>
      <c r="K209" s="17" t="s">
        <v>1225</v>
      </c>
      <c r="L209" s="24">
        <v>194.87</v>
      </c>
      <c r="N209" s="18">
        <v>44562</v>
      </c>
      <c r="P209" s="36" t="s">
        <v>1226</v>
      </c>
    </row>
    <row r="210" spans="1:16" x14ac:dyDescent="0.2">
      <c r="A210" s="16" t="s">
        <v>1224</v>
      </c>
      <c r="B210" s="17" t="s">
        <v>1222</v>
      </c>
      <c r="C210" s="17" t="s">
        <v>775</v>
      </c>
      <c r="D210" s="17" t="s">
        <v>29</v>
      </c>
      <c r="E210" s="17" t="s">
        <v>39</v>
      </c>
      <c r="F210" s="16" t="s">
        <v>323</v>
      </c>
      <c r="G210" s="17" t="s">
        <v>87</v>
      </c>
      <c r="H210" s="17" t="s">
        <v>35</v>
      </c>
      <c r="I210" s="17" t="s">
        <v>420</v>
      </c>
      <c r="J210" s="17" t="s">
        <v>174</v>
      </c>
      <c r="K210" s="17" t="s">
        <v>1225</v>
      </c>
      <c r="L210" s="24">
        <v>401.09</v>
      </c>
      <c r="N210" s="18">
        <v>44562</v>
      </c>
      <c r="P210" s="20" t="s">
        <v>1226</v>
      </c>
    </row>
    <row r="211" spans="1:16" s="29" customFormat="1" x14ac:dyDescent="0.2">
      <c r="A211" s="6" t="s">
        <v>442</v>
      </c>
      <c r="B211" s="6" t="s">
        <v>1227</v>
      </c>
      <c r="C211" s="6" t="s">
        <v>1228</v>
      </c>
      <c r="D211" s="6" t="s">
        <v>29</v>
      </c>
      <c r="E211" s="6" t="s">
        <v>51</v>
      </c>
      <c r="F211" s="6">
        <v>30</v>
      </c>
      <c r="G211" s="6" t="s">
        <v>56</v>
      </c>
      <c r="H211" s="6" t="s">
        <v>35</v>
      </c>
      <c r="I211" s="6" t="s">
        <v>349</v>
      </c>
      <c r="J211" s="6" t="s">
        <v>20</v>
      </c>
      <c r="K211" s="6" t="s">
        <v>443</v>
      </c>
      <c r="L211" s="23">
        <v>83.38</v>
      </c>
      <c r="M211" s="5"/>
      <c r="N211" s="31">
        <v>44562</v>
      </c>
      <c r="O211" s="7"/>
      <c r="P211" s="36" t="s">
        <v>1287</v>
      </c>
    </row>
    <row r="212" spans="1:16" s="29" customFormat="1" ht="13.5" customHeight="1" x14ac:dyDescent="0.2">
      <c r="A212" s="6" t="s">
        <v>444</v>
      </c>
      <c r="B212" s="6" t="s">
        <v>1227</v>
      </c>
      <c r="C212" s="6" t="s">
        <v>1229</v>
      </c>
      <c r="D212" s="6" t="s">
        <v>29</v>
      </c>
      <c r="E212" s="6" t="s">
        <v>51</v>
      </c>
      <c r="F212" s="6">
        <v>60</v>
      </c>
      <c r="G212" s="6" t="s">
        <v>56</v>
      </c>
      <c r="H212" s="6" t="s">
        <v>35</v>
      </c>
      <c r="I212" s="6" t="s">
        <v>349</v>
      </c>
      <c r="J212" s="6" t="s">
        <v>20</v>
      </c>
      <c r="K212" s="6" t="s">
        <v>443</v>
      </c>
      <c r="L212" s="23">
        <v>166.76</v>
      </c>
      <c r="M212" s="5"/>
      <c r="N212" s="31">
        <v>44562</v>
      </c>
      <c r="O212" s="7"/>
      <c r="P212" s="36" t="s">
        <v>1287</v>
      </c>
    </row>
    <row r="213" spans="1:16" s="29" customFormat="1" x14ac:dyDescent="0.2">
      <c r="A213" s="6" t="s">
        <v>449</v>
      </c>
      <c r="B213" s="6" t="s">
        <v>450</v>
      </c>
      <c r="C213" s="6" t="s">
        <v>1228</v>
      </c>
      <c r="D213" s="6" t="s">
        <v>29</v>
      </c>
      <c r="E213" s="6" t="s">
        <v>51</v>
      </c>
      <c r="F213" s="6">
        <v>30</v>
      </c>
      <c r="G213" s="6" t="s">
        <v>56</v>
      </c>
      <c r="H213" s="6" t="s">
        <v>35</v>
      </c>
      <c r="I213" s="6" t="s">
        <v>349</v>
      </c>
      <c r="J213" s="6" t="s">
        <v>20</v>
      </c>
      <c r="K213" s="6" t="s">
        <v>451</v>
      </c>
      <c r="L213" s="23">
        <v>187.42</v>
      </c>
      <c r="M213" s="5"/>
      <c r="N213" s="31">
        <v>44562</v>
      </c>
      <c r="O213" s="7"/>
      <c r="P213" s="36" t="s">
        <v>1286</v>
      </c>
    </row>
    <row r="214" spans="1:16" s="29" customFormat="1" x14ac:dyDescent="0.2">
      <c r="A214" s="6" t="s">
        <v>558</v>
      </c>
      <c r="B214" s="6" t="s">
        <v>559</v>
      </c>
      <c r="C214" s="6" t="s">
        <v>1230</v>
      </c>
      <c r="D214" s="6" t="s">
        <v>29</v>
      </c>
      <c r="E214" s="6" t="s">
        <v>51</v>
      </c>
      <c r="F214" s="6" t="s">
        <v>804</v>
      </c>
      <c r="G214" s="6" t="s">
        <v>52</v>
      </c>
      <c r="H214" s="6" t="s">
        <v>35</v>
      </c>
      <c r="I214" s="6" t="s">
        <v>349</v>
      </c>
      <c r="J214" s="6" t="s">
        <v>20</v>
      </c>
      <c r="K214" s="6" t="s">
        <v>555</v>
      </c>
      <c r="L214" s="23">
        <v>83.8</v>
      </c>
      <c r="M214" s="5"/>
      <c r="N214" s="31">
        <v>44562</v>
      </c>
      <c r="O214" s="7"/>
      <c r="P214" s="36" t="s">
        <v>1285</v>
      </c>
    </row>
    <row r="215" spans="1:16" s="29" customFormat="1" x14ac:dyDescent="0.2">
      <c r="A215" s="6" t="s">
        <v>560</v>
      </c>
      <c r="B215" s="6" t="s">
        <v>559</v>
      </c>
      <c r="C215" s="6" t="s">
        <v>803</v>
      </c>
      <c r="D215" s="6" t="s">
        <v>29</v>
      </c>
      <c r="E215" s="6" t="s">
        <v>51</v>
      </c>
      <c r="F215" s="6" t="s">
        <v>804</v>
      </c>
      <c r="G215" s="6" t="s">
        <v>48</v>
      </c>
      <c r="H215" s="6" t="s">
        <v>35</v>
      </c>
      <c r="I215" s="6" t="s">
        <v>349</v>
      </c>
      <c r="J215" s="6" t="s">
        <v>20</v>
      </c>
      <c r="K215" s="6" t="s">
        <v>555</v>
      </c>
      <c r="L215" s="23">
        <v>122.59</v>
      </c>
      <c r="M215" s="5"/>
      <c r="N215" s="31">
        <v>44562</v>
      </c>
      <c r="O215" s="7"/>
      <c r="P215" s="36" t="s">
        <v>1285</v>
      </c>
    </row>
    <row r="216" spans="1:16" x14ac:dyDescent="0.2">
      <c r="A216" s="6" t="s">
        <v>130</v>
      </c>
      <c r="B216" s="6" t="s">
        <v>131</v>
      </c>
      <c r="C216" s="6" t="s">
        <v>1231</v>
      </c>
      <c r="D216" s="6" t="s">
        <v>948</v>
      </c>
      <c r="E216" s="6" t="s">
        <v>945</v>
      </c>
      <c r="F216" s="6" t="s">
        <v>132</v>
      </c>
      <c r="G216" s="6" t="s">
        <v>133</v>
      </c>
      <c r="H216" s="6" t="s">
        <v>63</v>
      </c>
      <c r="I216" s="6" t="s">
        <v>73</v>
      </c>
      <c r="J216" s="6" t="s">
        <v>20</v>
      </c>
      <c r="K216" s="6" t="s">
        <v>134</v>
      </c>
      <c r="L216" s="23">
        <v>2150.4699999999998</v>
      </c>
      <c r="M216" s="5"/>
      <c r="N216" s="18">
        <v>44562</v>
      </c>
      <c r="O216" s="7"/>
      <c r="P216" s="36" t="s">
        <v>1274</v>
      </c>
    </row>
    <row r="217" spans="1:16" x14ac:dyDescent="0.2">
      <c r="A217" s="6" t="s">
        <v>135</v>
      </c>
      <c r="B217" s="6" t="s">
        <v>136</v>
      </c>
      <c r="C217" s="6" t="s">
        <v>1232</v>
      </c>
      <c r="D217" s="6" t="s">
        <v>948</v>
      </c>
      <c r="E217" s="6" t="s">
        <v>945</v>
      </c>
      <c r="F217" s="6" t="s">
        <v>137</v>
      </c>
      <c r="G217" s="6" t="s">
        <v>133</v>
      </c>
      <c r="H217" s="6" t="s">
        <v>63</v>
      </c>
      <c r="I217" s="6" t="s">
        <v>73</v>
      </c>
      <c r="J217" s="6" t="s">
        <v>20</v>
      </c>
      <c r="K217" s="6" t="s">
        <v>134</v>
      </c>
      <c r="L217" s="23">
        <v>645.14</v>
      </c>
      <c r="M217" s="5"/>
      <c r="N217" s="18">
        <v>44562</v>
      </c>
      <c r="O217" s="7"/>
      <c r="P217" s="36" t="s">
        <v>1274</v>
      </c>
    </row>
    <row r="218" spans="1:16" x14ac:dyDescent="0.2">
      <c r="A218" s="6" t="s">
        <v>262</v>
      </c>
      <c r="B218" s="6" t="s">
        <v>263</v>
      </c>
      <c r="C218" s="6" t="s">
        <v>1234</v>
      </c>
      <c r="D218" s="6" t="s">
        <v>29</v>
      </c>
      <c r="E218" s="6" t="s">
        <v>1148</v>
      </c>
      <c r="F218" s="6" t="s">
        <v>264</v>
      </c>
      <c r="G218" s="6" t="s">
        <v>129</v>
      </c>
      <c r="H218" s="6" t="s">
        <v>265</v>
      </c>
      <c r="I218" s="6" t="s">
        <v>215</v>
      </c>
      <c r="J218" s="6" t="s">
        <v>20</v>
      </c>
      <c r="K218" s="6" t="s">
        <v>266</v>
      </c>
      <c r="L218" s="23">
        <v>1354</v>
      </c>
      <c r="M218" s="5"/>
      <c r="N218" s="18">
        <v>44562</v>
      </c>
      <c r="O218" s="7"/>
      <c r="P218" s="36" t="s">
        <v>1275</v>
      </c>
    </row>
    <row r="219" spans="1:16" x14ac:dyDescent="0.2">
      <c r="A219" s="6" t="s">
        <v>267</v>
      </c>
      <c r="B219" s="6" t="s">
        <v>263</v>
      </c>
      <c r="C219" s="6" t="s">
        <v>1233</v>
      </c>
      <c r="D219" s="6" t="s">
        <v>29</v>
      </c>
      <c r="E219" s="6" t="s">
        <v>34</v>
      </c>
      <c r="F219" s="6" t="s">
        <v>1237</v>
      </c>
      <c r="G219" s="6" t="s">
        <v>166</v>
      </c>
      <c r="H219" s="6" t="s">
        <v>777</v>
      </c>
      <c r="I219" s="6" t="s">
        <v>215</v>
      </c>
      <c r="J219" s="6" t="s">
        <v>20</v>
      </c>
      <c r="K219" s="6" t="s">
        <v>266</v>
      </c>
      <c r="L219" s="23">
        <v>1128.8699999999999</v>
      </c>
      <c r="M219" s="5"/>
      <c r="N219" s="18">
        <v>44562</v>
      </c>
      <c r="O219" s="7"/>
      <c r="P219" s="36" t="s">
        <v>1275</v>
      </c>
    </row>
    <row r="220" spans="1:16" x14ac:dyDescent="0.2">
      <c r="A220" s="6" t="s">
        <v>268</v>
      </c>
      <c r="B220" s="6" t="s">
        <v>263</v>
      </c>
      <c r="C220" s="6" t="s">
        <v>1235</v>
      </c>
      <c r="D220" s="6" t="s">
        <v>29</v>
      </c>
      <c r="E220" s="6" t="s">
        <v>34</v>
      </c>
      <c r="F220" s="6" t="s">
        <v>1237</v>
      </c>
      <c r="G220" s="6" t="s">
        <v>173</v>
      </c>
      <c r="H220" s="6" t="s">
        <v>777</v>
      </c>
      <c r="I220" s="6" t="s">
        <v>215</v>
      </c>
      <c r="J220" s="6" t="s">
        <v>20</v>
      </c>
      <c r="K220" s="6" t="s">
        <v>266</v>
      </c>
      <c r="L220" s="23">
        <v>301.37</v>
      </c>
      <c r="M220" s="5"/>
      <c r="N220" s="18">
        <v>44562</v>
      </c>
      <c r="O220" s="7"/>
      <c r="P220" s="36" t="s">
        <v>1275</v>
      </c>
    </row>
    <row r="221" spans="1:16" x14ac:dyDescent="0.2">
      <c r="A221" s="6" t="s">
        <v>269</v>
      </c>
      <c r="B221" s="6" t="s">
        <v>263</v>
      </c>
      <c r="C221" s="6" t="s">
        <v>1236</v>
      </c>
      <c r="D221" s="6" t="s">
        <v>29</v>
      </c>
      <c r="E221" s="6" t="s">
        <v>34</v>
      </c>
      <c r="F221" s="6" t="s">
        <v>1237</v>
      </c>
      <c r="G221" s="6" t="s">
        <v>113</v>
      </c>
      <c r="H221" s="6" t="s">
        <v>777</v>
      </c>
      <c r="I221" s="6" t="s">
        <v>215</v>
      </c>
      <c r="J221" s="6" t="s">
        <v>20</v>
      </c>
      <c r="K221" s="6" t="s">
        <v>266</v>
      </c>
      <c r="L221" s="23">
        <v>612.54</v>
      </c>
      <c r="M221" s="5"/>
      <c r="N221" s="18">
        <v>44562</v>
      </c>
      <c r="O221" s="7"/>
      <c r="P221" s="36" t="s">
        <v>1275</v>
      </c>
    </row>
    <row r="222" spans="1:16" x14ac:dyDescent="0.2">
      <c r="A222" s="6" t="s">
        <v>1242</v>
      </c>
      <c r="B222" s="6" t="s">
        <v>1238</v>
      </c>
      <c r="C222" s="6" t="s">
        <v>1239</v>
      </c>
      <c r="D222" s="6" t="s">
        <v>29</v>
      </c>
      <c r="E222" s="6" t="s">
        <v>186</v>
      </c>
      <c r="F222" s="6">
        <v>30</v>
      </c>
      <c r="G222" s="6" t="s">
        <v>40</v>
      </c>
      <c r="H222" s="6" t="s">
        <v>35</v>
      </c>
      <c r="I222" s="6" t="s">
        <v>1246</v>
      </c>
      <c r="J222" s="6" t="s">
        <v>168</v>
      </c>
      <c r="K222" s="6" t="s">
        <v>441</v>
      </c>
      <c r="L222" s="23">
        <v>68.84</v>
      </c>
      <c r="M222" s="5"/>
      <c r="N222" s="18">
        <v>44562</v>
      </c>
      <c r="O222" s="7"/>
      <c r="P222" s="36" t="s">
        <v>1276</v>
      </c>
    </row>
    <row r="223" spans="1:16" x14ac:dyDescent="0.2">
      <c r="A223" s="6" t="s">
        <v>1243</v>
      </c>
      <c r="B223" s="6" t="s">
        <v>1238</v>
      </c>
      <c r="C223" s="6" t="s">
        <v>1240</v>
      </c>
      <c r="D223" s="6" t="s">
        <v>29</v>
      </c>
      <c r="E223" s="6" t="s">
        <v>186</v>
      </c>
      <c r="F223" s="6">
        <v>30</v>
      </c>
      <c r="G223" s="6" t="s">
        <v>1245</v>
      </c>
      <c r="H223" s="6" t="s">
        <v>35</v>
      </c>
      <c r="I223" s="6" t="s">
        <v>1246</v>
      </c>
      <c r="J223" s="6" t="s">
        <v>168</v>
      </c>
      <c r="K223" s="6" t="s">
        <v>441</v>
      </c>
      <c r="L223" s="23">
        <v>48.53</v>
      </c>
      <c r="M223" s="5"/>
      <c r="N223" s="18">
        <v>44562</v>
      </c>
      <c r="O223" s="7"/>
      <c r="P223" s="36" t="s">
        <v>1276</v>
      </c>
    </row>
    <row r="224" spans="1:16" x14ac:dyDescent="0.2">
      <c r="A224" s="6" t="s">
        <v>1244</v>
      </c>
      <c r="B224" s="6" t="s">
        <v>1238</v>
      </c>
      <c r="C224" s="6" t="s">
        <v>1241</v>
      </c>
      <c r="D224" s="6" t="s">
        <v>29</v>
      </c>
      <c r="E224" s="6" t="s">
        <v>186</v>
      </c>
      <c r="F224" s="6">
        <v>30</v>
      </c>
      <c r="G224" s="6" t="s">
        <v>48</v>
      </c>
      <c r="H224" s="6" t="s">
        <v>35</v>
      </c>
      <c r="I224" s="6" t="s">
        <v>1246</v>
      </c>
      <c r="J224" s="6" t="s">
        <v>168</v>
      </c>
      <c r="K224" s="6" t="s">
        <v>441</v>
      </c>
      <c r="L224" s="23">
        <v>57.24</v>
      </c>
      <c r="M224" s="5"/>
      <c r="N224" s="18">
        <v>44562</v>
      </c>
      <c r="O224" s="7"/>
      <c r="P224" s="36" t="s">
        <v>1276</v>
      </c>
    </row>
    <row r="225" spans="1:16" x14ac:dyDescent="0.2">
      <c r="A225" s="6" t="s">
        <v>453</v>
      </c>
      <c r="B225" s="6" t="s">
        <v>1247</v>
      </c>
      <c r="C225" s="6" t="s">
        <v>1248</v>
      </c>
      <c r="D225" s="6" t="s">
        <v>29</v>
      </c>
      <c r="E225" s="6" t="s">
        <v>186</v>
      </c>
      <c r="F225" s="6">
        <v>60</v>
      </c>
      <c r="G225" s="6" t="s">
        <v>56</v>
      </c>
      <c r="H225" s="6" t="s">
        <v>35</v>
      </c>
      <c r="I225" s="6" t="s">
        <v>73</v>
      </c>
      <c r="J225" s="6" t="s">
        <v>20</v>
      </c>
      <c r="K225" s="6" t="s">
        <v>452</v>
      </c>
      <c r="L225" s="23">
        <v>475.3</v>
      </c>
      <c r="M225" s="5"/>
      <c r="N225" s="18">
        <v>44562</v>
      </c>
      <c r="O225" s="7"/>
      <c r="P225" s="36" t="s">
        <v>1277</v>
      </c>
    </row>
    <row r="226" spans="1:16" x14ac:dyDescent="0.2">
      <c r="A226" s="6" t="s">
        <v>454</v>
      </c>
      <c r="B226" s="6" t="s">
        <v>1247</v>
      </c>
      <c r="C226" s="6" t="s">
        <v>1249</v>
      </c>
      <c r="D226" s="6" t="s">
        <v>29</v>
      </c>
      <c r="E226" s="6" t="s">
        <v>186</v>
      </c>
      <c r="F226" s="6">
        <v>60</v>
      </c>
      <c r="G226" s="6" t="s">
        <v>282</v>
      </c>
      <c r="H226" s="6" t="s">
        <v>35</v>
      </c>
      <c r="I226" s="6" t="s">
        <v>73</v>
      </c>
      <c r="J226" s="6" t="s">
        <v>20</v>
      </c>
      <c r="K226" s="6" t="s">
        <v>452</v>
      </c>
      <c r="L226" s="23">
        <v>548.13</v>
      </c>
      <c r="M226" s="5"/>
      <c r="N226" s="18">
        <v>44562</v>
      </c>
      <c r="O226" s="7"/>
      <c r="P226" s="36" t="s">
        <v>1277</v>
      </c>
    </row>
    <row r="227" spans="1:16" x14ac:dyDescent="0.2">
      <c r="A227" s="6" t="s">
        <v>455</v>
      </c>
      <c r="B227" s="6" t="s">
        <v>1247</v>
      </c>
      <c r="C227" s="6" t="s">
        <v>1250</v>
      </c>
      <c r="D227" s="6" t="s">
        <v>29</v>
      </c>
      <c r="E227" s="6" t="s">
        <v>186</v>
      </c>
      <c r="F227" s="6">
        <v>60</v>
      </c>
      <c r="G227" s="6" t="s">
        <v>286</v>
      </c>
      <c r="H227" s="6" t="s">
        <v>35</v>
      </c>
      <c r="I227" s="6" t="s">
        <v>73</v>
      </c>
      <c r="J227" s="6" t="s">
        <v>20</v>
      </c>
      <c r="K227" s="6" t="s">
        <v>452</v>
      </c>
      <c r="L227" s="23">
        <v>622.47</v>
      </c>
      <c r="M227" s="5"/>
      <c r="N227" s="18">
        <v>44562</v>
      </c>
      <c r="O227" s="7"/>
      <c r="P227" s="36" t="s">
        <v>1277</v>
      </c>
    </row>
    <row r="228" spans="1:16" x14ac:dyDescent="0.2">
      <c r="A228" s="6" t="s">
        <v>425</v>
      </c>
      <c r="B228" s="6" t="s">
        <v>1254</v>
      </c>
      <c r="C228" s="6" t="s">
        <v>1251</v>
      </c>
      <c r="D228" s="6" t="s">
        <v>29</v>
      </c>
      <c r="E228" s="6" t="s">
        <v>39</v>
      </c>
      <c r="F228" s="6">
        <v>21</v>
      </c>
      <c r="G228" s="6" t="s">
        <v>1288</v>
      </c>
      <c r="H228" s="6" t="s">
        <v>35</v>
      </c>
      <c r="I228" s="6" t="s">
        <v>32</v>
      </c>
      <c r="J228" s="6" t="s">
        <v>33</v>
      </c>
      <c r="K228" s="6" t="s">
        <v>424</v>
      </c>
      <c r="L228" s="23">
        <v>71.72</v>
      </c>
      <c r="M228" s="5"/>
      <c r="N228" s="18">
        <v>44562</v>
      </c>
      <c r="O228" s="7"/>
      <c r="P228" s="36" t="s">
        <v>1278</v>
      </c>
    </row>
    <row r="229" spans="1:16" x14ac:dyDescent="0.2">
      <c r="A229" s="6" t="s">
        <v>426</v>
      </c>
      <c r="B229" s="6" t="s">
        <v>1254</v>
      </c>
      <c r="C229" s="6" t="s">
        <v>1252</v>
      </c>
      <c r="D229" s="6" t="s">
        <v>29</v>
      </c>
      <c r="E229" s="6" t="s">
        <v>39</v>
      </c>
      <c r="F229" s="6">
        <v>30</v>
      </c>
      <c r="G229" s="6" t="s">
        <v>1288</v>
      </c>
      <c r="H229" s="6" t="s">
        <v>35</v>
      </c>
      <c r="I229" s="6" t="s">
        <v>32</v>
      </c>
      <c r="J229" s="6" t="s">
        <v>33</v>
      </c>
      <c r="K229" s="6" t="s">
        <v>424</v>
      </c>
      <c r="L229" s="23">
        <v>114.84</v>
      </c>
      <c r="M229" s="5"/>
      <c r="N229" s="18">
        <v>44562</v>
      </c>
      <c r="O229" s="7"/>
      <c r="P229" s="36" t="s">
        <v>1278</v>
      </c>
    </row>
    <row r="230" spans="1:16" x14ac:dyDescent="0.2">
      <c r="A230" s="6" t="s">
        <v>427</v>
      </c>
      <c r="B230" s="6" t="s">
        <v>1254</v>
      </c>
      <c r="C230" s="6" t="s">
        <v>1253</v>
      </c>
      <c r="D230" s="6" t="s">
        <v>29</v>
      </c>
      <c r="E230" s="6" t="s">
        <v>39</v>
      </c>
      <c r="F230" s="6">
        <v>21</v>
      </c>
      <c r="G230" s="6" t="s">
        <v>1289</v>
      </c>
      <c r="H230" s="6" t="s">
        <v>35</v>
      </c>
      <c r="I230" s="6" t="s">
        <v>32</v>
      </c>
      <c r="J230" s="6" t="s">
        <v>33</v>
      </c>
      <c r="K230" s="6" t="s">
        <v>424</v>
      </c>
      <c r="L230" s="23">
        <v>105.39</v>
      </c>
      <c r="M230" s="5"/>
      <c r="N230" s="18">
        <v>44562</v>
      </c>
      <c r="O230" s="7"/>
      <c r="P230" s="36" t="s">
        <v>1278</v>
      </c>
    </row>
    <row r="231" spans="1:16" x14ac:dyDescent="0.2">
      <c r="A231" s="6" t="s">
        <v>431</v>
      </c>
      <c r="B231" s="6" t="s">
        <v>1255</v>
      </c>
      <c r="C231" s="6" t="s">
        <v>813</v>
      </c>
      <c r="D231" s="6" t="s">
        <v>29</v>
      </c>
      <c r="E231" s="6" t="s">
        <v>51</v>
      </c>
      <c r="F231" s="6">
        <v>90</v>
      </c>
      <c r="G231" s="6" t="s">
        <v>432</v>
      </c>
      <c r="H231" s="6" t="s">
        <v>35</v>
      </c>
      <c r="I231" s="6" t="s">
        <v>32</v>
      </c>
      <c r="J231" s="6" t="s">
        <v>33</v>
      </c>
      <c r="K231" s="6" t="s">
        <v>433</v>
      </c>
      <c r="L231" s="23">
        <v>193.89</v>
      </c>
      <c r="M231" s="5"/>
      <c r="N231" s="18">
        <v>44562</v>
      </c>
      <c r="O231" s="7"/>
      <c r="P231" s="36" t="s">
        <v>1279</v>
      </c>
    </row>
    <row r="232" spans="1:16" x14ac:dyDescent="0.2">
      <c r="A232" s="6" t="s">
        <v>434</v>
      </c>
      <c r="B232" s="6" t="s">
        <v>1255</v>
      </c>
      <c r="C232" s="6" t="s">
        <v>1256</v>
      </c>
      <c r="D232" s="6" t="s">
        <v>29</v>
      </c>
      <c r="E232" s="6" t="s">
        <v>51</v>
      </c>
      <c r="F232" s="6">
        <v>90</v>
      </c>
      <c r="G232" s="6" t="s">
        <v>412</v>
      </c>
      <c r="H232" s="6" t="s">
        <v>35</v>
      </c>
      <c r="I232" s="6" t="s">
        <v>32</v>
      </c>
      <c r="J232" s="6" t="s">
        <v>33</v>
      </c>
      <c r="K232" s="6" t="s">
        <v>433</v>
      </c>
      <c r="L232" s="23">
        <v>259.95999999999998</v>
      </c>
      <c r="M232" s="5"/>
      <c r="N232" s="18">
        <v>44562</v>
      </c>
      <c r="O232" s="7"/>
      <c r="P232" s="36" t="s">
        <v>1279</v>
      </c>
    </row>
    <row r="233" spans="1:16" x14ac:dyDescent="0.2">
      <c r="A233" s="6" t="s">
        <v>485</v>
      </c>
      <c r="B233" s="6" t="s">
        <v>1257</v>
      </c>
      <c r="C233" s="6" t="s">
        <v>1258</v>
      </c>
      <c r="D233" s="6" t="s">
        <v>29</v>
      </c>
      <c r="E233" s="6" t="s">
        <v>39</v>
      </c>
      <c r="F233" s="6" t="s">
        <v>1261</v>
      </c>
      <c r="G233" s="6" t="s">
        <v>112</v>
      </c>
      <c r="H233" s="6" t="s">
        <v>777</v>
      </c>
      <c r="I233" s="6" t="s">
        <v>32</v>
      </c>
      <c r="J233" s="6" t="s">
        <v>33</v>
      </c>
      <c r="K233" s="6" t="s">
        <v>486</v>
      </c>
      <c r="L233" s="23">
        <v>77.959999999999994</v>
      </c>
      <c r="M233" s="5"/>
      <c r="N233" s="18">
        <v>44562</v>
      </c>
      <c r="O233" s="7"/>
      <c r="P233" s="36" t="s">
        <v>1280</v>
      </c>
    </row>
    <row r="234" spans="1:16" x14ac:dyDescent="0.2">
      <c r="A234" s="6" t="s">
        <v>487</v>
      </c>
      <c r="B234" s="6" t="s">
        <v>1257</v>
      </c>
      <c r="C234" s="6" t="s">
        <v>1259</v>
      </c>
      <c r="D234" s="6" t="s">
        <v>29</v>
      </c>
      <c r="E234" s="6" t="s">
        <v>39</v>
      </c>
      <c r="F234" s="6" t="s">
        <v>1262</v>
      </c>
      <c r="G234" s="6" t="s">
        <v>112</v>
      </c>
      <c r="H234" s="6" t="s">
        <v>777</v>
      </c>
      <c r="I234" s="6" t="s">
        <v>32</v>
      </c>
      <c r="J234" s="6" t="s">
        <v>33</v>
      </c>
      <c r="K234" s="6" t="s">
        <v>486</v>
      </c>
      <c r="L234" s="23">
        <v>108.54</v>
      </c>
      <c r="M234" s="5"/>
      <c r="N234" s="18">
        <v>44562</v>
      </c>
      <c r="O234" s="7"/>
      <c r="P234" s="36" t="s">
        <v>1280</v>
      </c>
    </row>
    <row r="235" spans="1:16" x14ac:dyDescent="0.2">
      <c r="A235" s="6" t="s">
        <v>488</v>
      </c>
      <c r="B235" s="6" t="s">
        <v>1257</v>
      </c>
      <c r="C235" s="6" t="s">
        <v>1260</v>
      </c>
      <c r="D235" s="6" t="s">
        <v>29</v>
      </c>
      <c r="E235" s="6" t="s">
        <v>39</v>
      </c>
      <c r="F235" s="6" t="s">
        <v>1261</v>
      </c>
      <c r="G235" s="6" t="s">
        <v>282</v>
      </c>
      <c r="H235" s="6" t="s">
        <v>777</v>
      </c>
      <c r="I235" s="6" t="s">
        <v>32</v>
      </c>
      <c r="J235" s="6" t="s">
        <v>33</v>
      </c>
      <c r="K235" s="6" t="s">
        <v>486</v>
      </c>
      <c r="L235" s="23">
        <v>145.32</v>
      </c>
      <c r="M235" s="5"/>
      <c r="N235" s="18">
        <v>44562</v>
      </c>
      <c r="O235" s="7"/>
      <c r="P235" s="36" t="s">
        <v>1280</v>
      </c>
    </row>
    <row r="236" spans="1:16" x14ac:dyDescent="0.2">
      <c r="A236" s="6" t="s">
        <v>546</v>
      </c>
      <c r="B236" s="6" t="s">
        <v>1263</v>
      </c>
      <c r="C236" s="6" t="s">
        <v>1264</v>
      </c>
      <c r="D236" s="6" t="s">
        <v>29</v>
      </c>
      <c r="E236" s="6" t="s">
        <v>186</v>
      </c>
      <c r="F236" s="6">
        <v>100</v>
      </c>
      <c r="G236" s="6" t="s">
        <v>282</v>
      </c>
      <c r="H236" s="6" t="s">
        <v>35</v>
      </c>
      <c r="I236" s="6" t="s">
        <v>32</v>
      </c>
      <c r="J236" s="6" t="s">
        <v>33</v>
      </c>
      <c r="K236" s="6" t="s">
        <v>545</v>
      </c>
      <c r="L236" s="23">
        <v>208.83</v>
      </c>
      <c r="M236" s="5"/>
      <c r="N236" s="18">
        <v>44562</v>
      </c>
      <c r="O236" s="7"/>
      <c r="P236" s="36" t="s">
        <v>1281</v>
      </c>
    </row>
    <row r="237" spans="1:16" x14ac:dyDescent="0.2">
      <c r="A237" s="6" t="s">
        <v>327</v>
      </c>
      <c r="B237" s="6" t="s">
        <v>1265</v>
      </c>
      <c r="C237" s="6" t="s">
        <v>1266</v>
      </c>
      <c r="D237" s="6" t="s">
        <v>29</v>
      </c>
      <c r="E237" s="6" t="s">
        <v>39</v>
      </c>
      <c r="F237" s="6">
        <v>50</v>
      </c>
      <c r="G237" s="6" t="s">
        <v>328</v>
      </c>
      <c r="H237" s="6" t="s">
        <v>35</v>
      </c>
      <c r="I237" s="6" t="s">
        <v>160</v>
      </c>
      <c r="J237" s="6" t="s">
        <v>79</v>
      </c>
      <c r="K237" s="6" t="s">
        <v>329</v>
      </c>
      <c r="L237" s="23">
        <v>842.89</v>
      </c>
      <c r="M237" s="5"/>
      <c r="N237" s="18">
        <v>44562</v>
      </c>
      <c r="O237" s="7"/>
      <c r="P237" s="36" t="s">
        <v>1282</v>
      </c>
    </row>
    <row r="238" spans="1:16" x14ac:dyDescent="0.2">
      <c r="A238" s="6" t="s">
        <v>330</v>
      </c>
      <c r="B238" s="6" t="s">
        <v>1265</v>
      </c>
      <c r="C238" s="6" t="s">
        <v>1267</v>
      </c>
      <c r="D238" s="6" t="s">
        <v>29</v>
      </c>
      <c r="E238" s="6" t="s">
        <v>39</v>
      </c>
      <c r="F238" s="6">
        <v>50</v>
      </c>
      <c r="G238" s="6" t="s">
        <v>143</v>
      </c>
      <c r="H238" s="6" t="s">
        <v>35</v>
      </c>
      <c r="I238" s="6" t="s">
        <v>160</v>
      </c>
      <c r="J238" s="6" t="s">
        <v>79</v>
      </c>
      <c r="K238" s="6" t="s">
        <v>329</v>
      </c>
      <c r="L238" s="23">
        <v>195.58</v>
      </c>
      <c r="M238" s="5"/>
      <c r="N238" s="18">
        <v>44562</v>
      </c>
      <c r="O238" s="7"/>
      <c r="P238" s="36" t="s">
        <v>1282</v>
      </c>
    </row>
    <row r="239" spans="1:16" x14ac:dyDescent="0.2">
      <c r="A239" s="6" t="s">
        <v>331</v>
      </c>
      <c r="B239" s="6" t="s">
        <v>1265</v>
      </c>
      <c r="C239" s="6" t="s">
        <v>1268</v>
      </c>
      <c r="D239" s="6" t="s">
        <v>29</v>
      </c>
      <c r="E239" s="6" t="s">
        <v>39</v>
      </c>
      <c r="F239" s="6">
        <v>50</v>
      </c>
      <c r="G239" s="6" t="s">
        <v>144</v>
      </c>
      <c r="H239" s="6" t="s">
        <v>35</v>
      </c>
      <c r="I239" s="6" t="s">
        <v>160</v>
      </c>
      <c r="J239" s="6" t="s">
        <v>79</v>
      </c>
      <c r="K239" s="6" t="s">
        <v>329</v>
      </c>
      <c r="L239" s="23">
        <v>402.61</v>
      </c>
      <c r="M239" s="5"/>
      <c r="N239" s="18">
        <v>44562</v>
      </c>
      <c r="O239" s="7"/>
      <c r="P239" s="36" t="s">
        <v>1282</v>
      </c>
    </row>
    <row r="240" spans="1:16" x14ac:dyDescent="0.2">
      <c r="A240" s="6" t="s">
        <v>332</v>
      </c>
      <c r="B240" s="6" t="s">
        <v>1265</v>
      </c>
      <c r="C240" s="6" t="s">
        <v>1269</v>
      </c>
      <c r="D240" s="6" t="s">
        <v>29</v>
      </c>
      <c r="E240" s="6" t="s">
        <v>39</v>
      </c>
      <c r="F240" s="6">
        <v>100</v>
      </c>
      <c r="G240" s="6" t="s">
        <v>144</v>
      </c>
      <c r="H240" s="6" t="s">
        <v>35</v>
      </c>
      <c r="I240" s="6" t="s">
        <v>160</v>
      </c>
      <c r="J240" s="6" t="s">
        <v>79</v>
      </c>
      <c r="K240" s="6" t="s">
        <v>329</v>
      </c>
      <c r="L240" s="23">
        <v>842.89</v>
      </c>
      <c r="M240" s="5"/>
      <c r="N240" s="18">
        <v>44562</v>
      </c>
      <c r="O240" s="7"/>
      <c r="P240" s="36" t="s">
        <v>1282</v>
      </c>
    </row>
    <row r="241" spans="1:16" x14ac:dyDescent="0.2">
      <c r="A241" s="6" t="s">
        <v>435</v>
      </c>
      <c r="B241" s="6" t="s">
        <v>1270</v>
      </c>
      <c r="C241" s="6" t="s">
        <v>1271</v>
      </c>
      <c r="D241" s="6" t="s">
        <v>29</v>
      </c>
      <c r="E241" s="6" t="s">
        <v>51</v>
      </c>
      <c r="F241" s="6" t="s">
        <v>1273</v>
      </c>
      <c r="G241" s="6" t="s">
        <v>406</v>
      </c>
      <c r="H241" s="6" t="s">
        <v>35</v>
      </c>
      <c r="I241" s="6" t="s">
        <v>160</v>
      </c>
      <c r="J241" s="6" t="s">
        <v>79</v>
      </c>
      <c r="K241" s="6" t="s">
        <v>436</v>
      </c>
      <c r="L241" s="23">
        <v>236.88</v>
      </c>
      <c r="M241" s="5"/>
      <c r="N241" s="18">
        <v>44562</v>
      </c>
      <c r="O241" s="7"/>
      <c r="P241" s="36" t="s">
        <v>1283</v>
      </c>
    </row>
    <row r="242" spans="1:16" x14ac:dyDescent="0.2">
      <c r="A242" s="6" t="s">
        <v>437</v>
      </c>
      <c r="B242" s="6" t="s">
        <v>1270</v>
      </c>
      <c r="C242" s="6" t="s">
        <v>1272</v>
      </c>
      <c r="D242" s="6" t="s">
        <v>29</v>
      </c>
      <c r="E242" s="6" t="s">
        <v>51</v>
      </c>
      <c r="F242" s="6" t="s">
        <v>1273</v>
      </c>
      <c r="G242" s="6" t="s">
        <v>360</v>
      </c>
      <c r="H242" s="6" t="s">
        <v>35</v>
      </c>
      <c r="I242" s="6" t="s">
        <v>160</v>
      </c>
      <c r="J242" s="6" t="s">
        <v>79</v>
      </c>
      <c r="K242" s="6" t="s">
        <v>436</v>
      </c>
      <c r="L242" s="23">
        <v>491.19</v>
      </c>
      <c r="M242" s="5"/>
      <c r="N242" s="18">
        <v>44562</v>
      </c>
      <c r="O242" s="7"/>
      <c r="P242" s="36" t="s">
        <v>1283</v>
      </c>
    </row>
    <row r="243" spans="1:16" x14ac:dyDescent="0.2">
      <c r="A243" s="16" t="s">
        <v>606</v>
      </c>
      <c r="B243" s="11" t="s">
        <v>1028</v>
      </c>
      <c r="C243" s="11" t="s">
        <v>772</v>
      </c>
      <c r="D243" s="11" t="s">
        <v>29</v>
      </c>
      <c r="E243" s="11" t="s">
        <v>39</v>
      </c>
      <c r="F243" s="10">
        <v>28</v>
      </c>
      <c r="G243" s="11" t="s">
        <v>40</v>
      </c>
      <c r="H243" s="11" t="s">
        <v>35</v>
      </c>
      <c r="I243" s="11" t="s">
        <v>160</v>
      </c>
      <c r="J243" s="11" t="s">
        <v>79</v>
      </c>
      <c r="K243" s="11" t="s">
        <v>270</v>
      </c>
      <c r="L243" s="12">
        <v>44.83</v>
      </c>
      <c r="N243" s="18">
        <v>44562</v>
      </c>
      <c r="O243" s="18"/>
      <c r="P243" s="36" t="s">
        <v>1284</v>
      </c>
    </row>
    <row r="244" spans="1:16" x14ac:dyDescent="0.2">
      <c r="A244" s="16" t="s">
        <v>607</v>
      </c>
      <c r="B244" s="11" t="s">
        <v>1059</v>
      </c>
      <c r="C244" s="11" t="s">
        <v>775</v>
      </c>
      <c r="D244" s="11" t="s">
        <v>29</v>
      </c>
      <c r="E244" s="11" t="s">
        <v>39</v>
      </c>
      <c r="F244" s="10">
        <v>28</v>
      </c>
      <c r="G244" s="11" t="s">
        <v>87</v>
      </c>
      <c r="H244" s="11" t="s">
        <v>35</v>
      </c>
      <c r="I244" s="11" t="s">
        <v>160</v>
      </c>
      <c r="J244" s="11" t="s">
        <v>79</v>
      </c>
      <c r="K244" s="11" t="s">
        <v>270</v>
      </c>
      <c r="L244" s="12">
        <v>89.66</v>
      </c>
      <c r="N244" s="18">
        <v>44562</v>
      </c>
      <c r="O244" s="18"/>
      <c r="P244" s="36" t="s">
        <v>1284</v>
      </c>
    </row>
    <row r="245" spans="1:16" x14ac:dyDescent="0.2">
      <c r="A245" s="6" t="s">
        <v>322</v>
      </c>
      <c r="B245" s="6" t="s">
        <v>1028</v>
      </c>
      <c r="C245" s="6" t="s">
        <v>776</v>
      </c>
      <c r="D245" s="6" t="s">
        <v>29</v>
      </c>
      <c r="E245" s="11" t="s">
        <v>39</v>
      </c>
      <c r="F245" s="41">
        <v>28</v>
      </c>
      <c r="G245" s="6" t="s">
        <v>48</v>
      </c>
      <c r="H245" s="6" t="s">
        <v>35</v>
      </c>
      <c r="I245" s="6" t="s">
        <v>160</v>
      </c>
      <c r="J245" s="6" t="s">
        <v>79</v>
      </c>
      <c r="K245" s="6" t="s">
        <v>270</v>
      </c>
      <c r="L245" s="23">
        <v>95.04</v>
      </c>
      <c r="M245" s="5"/>
      <c r="N245" s="18">
        <v>44562</v>
      </c>
      <c r="O245" s="7"/>
      <c r="P245" s="36" t="s">
        <v>1284</v>
      </c>
    </row>
    <row r="246" spans="1:16" x14ac:dyDescent="0.2">
      <c r="A246" s="16" t="s">
        <v>1294</v>
      </c>
      <c r="B246" s="17" t="s">
        <v>1290</v>
      </c>
      <c r="C246" s="17" t="s">
        <v>1291</v>
      </c>
      <c r="D246" s="17" t="s">
        <v>29</v>
      </c>
      <c r="E246" s="17" t="s">
        <v>51</v>
      </c>
      <c r="F246" s="16" t="s">
        <v>531</v>
      </c>
      <c r="G246" s="17" t="s">
        <v>166</v>
      </c>
      <c r="H246" s="17" t="s">
        <v>35</v>
      </c>
      <c r="I246" s="17" t="s">
        <v>892</v>
      </c>
      <c r="J246" s="17" t="s">
        <v>893</v>
      </c>
      <c r="K246" s="17" t="s">
        <v>715</v>
      </c>
      <c r="L246" s="24">
        <v>201.6</v>
      </c>
      <c r="N246" s="18">
        <v>44593</v>
      </c>
      <c r="P246" s="36" t="s">
        <v>1299</v>
      </c>
    </row>
    <row r="247" spans="1:16" x14ac:dyDescent="0.2">
      <c r="A247" s="16" t="s">
        <v>1295</v>
      </c>
      <c r="B247" s="17" t="s">
        <v>1290</v>
      </c>
      <c r="C247" s="17" t="s">
        <v>1292</v>
      </c>
      <c r="D247" s="17" t="s">
        <v>29</v>
      </c>
      <c r="E247" s="17" t="s">
        <v>51</v>
      </c>
      <c r="F247" s="16" t="s">
        <v>1297</v>
      </c>
      <c r="G247" s="17" t="s">
        <v>166</v>
      </c>
      <c r="H247" s="17" t="s">
        <v>35</v>
      </c>
      <c r="I247" s="17" t="s">
        <v>892</v>
      </c>
      <c r="J247" s="17" t="s">
        <v>893</v>
      </c>
      <c r="K247" s="17" t="s">
        <v>715</v>
      </c>
      <c r="L247" s="24">
        <v>201.6</v>
      </c>
      <c r="N247" s="18">
        <v>44593</v>
      </c>
      <c r="P247" s="36" t="s">
        <v>1299</v>
      </c>
    </row>
    <row r="248" spans="1:16" x14ac:dyDescent="0.2">
      <c r="A248" s="16" t="s">
        <v>1296</v>
      </c>
      <c r="B248" s="17" t="s">
        <v>1290</v>
      </c>
      <c r="C248" s="17" t="s">
        <v>1293</v>
      </c>
      <c r="D248" s="17" t="s">
        <v>29</v>
      </c>
      <c r="E248" s="17" t="s">
        <v>51</v>
      </c>
      <c r="F248" s="16" t="s">
        <v>1298</v>
      </c>
      <c r="G248" s="17" t="s">
        <v>166</v>
      </c>
      <c r="H248" s="17" t="s">
        <v>35</v>
      </c>
      <c r="I248" s="17" t="s">
        <v>892</v>
      </c>
      <c r="J248" s="17" t="s">
        <v>893</v>
      </c>
      <c r="K248" s="17" t="s">
        <v>715</v>
      </c>
      <c r="L248" s="24">
        <v>201.6</v>
      </c>
      <c r="N248" s="18">
        <v>44593</v>
      </c>
      <c r="P248" s="36" t="s">
        <v>1299</v>
      </c>
    </row>
    <row r="249" spans="1:16" x14ac:dyDescent="0.2">
      <c r="A249" s="16" t="s">
        <v>1309</v>
      </c>
      <c r="B249" s="17" t="s">
        <v>1310</v>
      </c>
      <c r="C249" s="17" t="s">
        <v>1311</v>
      </c>
      <c r="D249" s="17" t="s">
        <v>1312</v>
      </c>
      <c r="E249" s="17" t="s">
        <v>1313</v>
      </c>
      <c r="F249" s="16" t="s">
        <v>1314</v>
      </c>
      <c r="G249" s="17" t="s">
        <v>1315</v>
      </c>
      <c r="H249" s="17" t="s">
        <v>1316</v>
      </c>
      <c r="I249" s="17" t="s">
        <v>41</v>
      </c>
      <c r="J249" s="17" t="s">
        <v>20</v>
      </c>
      <c r="K249" s="17" t="s">
        <v>1317</v>
      </c>
      <c r="L249" s="24">
        <v>234.3</v>
      </c>
      <c r="N249" s="18">
        <v>44713</v>
      </c>
      <c r="P249" s="36" t="s">
        <v>1329</v>
      </c>
    </row>
    <row r="250" spans="1:16" x14ac:dyDescent="0.2">
      <c r="A250" s="16" t="s">
        <v>1318</v>
      </c>
      <c r="B250" s="17" t="s">
        <v>1319</v>
      </c>
      <c r="C250" s="17" t="s">
        <v>1322</v>
      </c>
      <c r="D250" s="17" t="s">
        <v>29</v>
      </c>
      <c r="E250" s="17" t="s">
        <v>51</v>
      </c>
      <c r="F250" s="16" t="s">
        <v>1325</v>
      </c>
      <c r="G250" s="17" t="s">
        <v>56</v>
      </c>
      <c r="H250" s="17" t="s">
        <v>35</v>
      </c>
      <c r="I250" s="17" t="s">
        <v>176</v>
      </c>
      <c r="J250" s="17" t="s">
        <v>20</v>
      </c>
      <c r="K250" s="17" t="s">
        <v>451</v>
      </c>
      <c r="L250" s="24">
        <v>139.25</v>
      </c>
      <c r="N250" s="18">
        <v>44743</v>
      </c>
      <c r="P250" s="36" t="s">
        <v>1328</v>
      </c>
    </row>
    <row r="251" spans="1:16" x14ac:dyDescent="0.2">
      <c r="A251" s="16" t="s">
        <v>1320</v>
      </c>
      <c r="B251" s="17" t="s">
        <v>1319</v>
      </c>
      <c r="C251" s="17" t="s">
        <v>1323</v>
      </c>
      <c r="D251" s="17" t="s">
        <v>29</v>
      </c>
      <c r="E251" s="17" t="s">
        <v>51</v>
      </c>
      <c r="F251" s="16" t="s">
        <v>1325</v>
      </c>
      <c r="G251" s="17" t="s">
        <v>286</v>
      </c>
      <c r="H251" s="17" t="s">
        <v>35</v>
      </c>
      <c r="I251" s="17" t="s">
        <v>176</v>
      </c>
      <c r="J251" s="17" t="s">
        <v>20</v>
      </c>
      <c r="K251" s="17" t="s">
        <v>451</v>
      </c>
      <c r="L251" s="24">
        <v>186.74</v>
      </c>
      <c r="N251" s="18">
        <v>44743</v>
      </c>
      <c r="P251" s="36" t="s">
        <v>1328</v>
      </c>
    </row>
    <row r="252" spans="1:16" x14ac:dyDescent="0.2">
      <c r="A252" s="16" t="s">
        <v>1321</v>
      </c>
      <c r="B252" s="17" t="s">
        <v>1319</v>
      </c>
      <c r="C252" s="17" t="s">
        <v>1324</v>
      </c>
      <c r="D252" s="17" t="s">
        <v>29</v>
      </c>
      <c r="E252" s="17" t="s">
        <v>51</v>
      </c>
      <c r="F252" s="16" t="s">
        <v>1326</v>
      </c>
      <c r="G252" s="17" t="s">
        <v>1327</v>
      </c>
      <c r="H252" s="17" t="s">
        <v>35</v>
      </c>
      <c r="I252" s="17" t="s">
        <v>176</v>
      </c>
      <c r="J252" s="17" t="s">
        <v>20</v>
      </c>
      <c r="K252" s="17" t="s">
        <v>451</v>
      </c>
      <c r="L252" s="24">
        <v>356.28</v>
      </c>
      <c r="N252" s="18">
        <v>44743</v>
      </c>
      <c r="P252" s="36" t="s">
        <v>1328</v>
      </c>
    </row>
    <row r="253" spans="1:16" x14ac:dyDescent="0.2">
      <c r="A253" s="16" t="s">
        <v>679</v>
      </c>
      <c r="B253" s="17" t="s">
        <v>691</v>
      </c>
      <c r="C253" s="17" t="s">
        <v>910</v>
      </c>
      <c r="D253" s="17" t="s">
        <v>29</v>
      </c>
      <c r="E253" s="17" t="s">
        <v>39</v>
      </c>
      <c r="F253" s="16" t="s">
        <v>77</v>
      </c>
      <c r="G253" s="17" t="s">
        <v>40</v>
      </c>
      <c r="H253" s="17" t="s">
        <v>35</v>
      </c>
      <c r="I253" s="17" t="s">
        <v>176</v>
      </c>
      <c r="J253" s="17" t="s">
        <v>20</v>
      </c>
      <c r="K253" s="17" t="s">
        <v>692</v>
      </c>
      <c r="L253" s="24">
        <v>33.15</v>
      </c>
      <c r="N253" s="18">
        <v>44805</v>
      </c>
      <c r="O253" s="18"/>
      <c r="P253" s="36" t="s">
        <v>1330</v>
      </c>
    </row>
    <row r="254" spans="1:16" x14ac:dyDescent="0.2">
      <c r="A254" s="16" t="s">
        <v>680</v>
      </c>
      <c r="B254" s="17" t="s">
        <v>691</v>
      </c>
      <c r="C254" s="17" t="s">
        <v>909</v>
      </c>
      <c r="D254" s="17" t="s">
        <v>29</v>
      </c>
      <c r="E254" s="17" t="s">
        <v>39</v>
      </c>
      <c r="F254" s="16" t="s">
        <v>464</v>
      </c>
      <c r="G254" s="17" t="s">
        <v>40</v>
      </c>
      <c r="H254" s="17" t="s">
        <v>35</v>
      </c>
      <c r="I254" s="17" t="s">
        <v>176</v>
      </c>
      <c r="J254" s="17" t="s">
        <v>20</v>
      </c>
      <c r="K254" s="17" t="s">
        <v>692</v>
      </c>
      <c r="L254" s="24">
        <v>99.45</v>
      </c>
      <c r="N254" s="18">
        <v>44805</v>
      </c>
      <c r="O254" s="18"/>
      <c r="P254" s="36" t="s">
        <v>1330</v>
      </c>
    </row>
    <row r="255" spans="1:16" x14ac:dyDescent="0.2">
      <c r="A255" s="16" t="s">
        <v>681</v>
      </c>
      <c r="B255" s="17" t="s">
        <v>691</v>
      </c>
      <c r="C255" s="17" t="s">
        <v>1060</v>
      </c>
      <c r="D255" s="17" t="s">
        <v>29</v>
      </c>
      <c r="E255" s="17" t="s">
        <v>39</v>
      </c>
      <c r="F255" s="16" t="s">
        <v>358</v>
      </c>
      <c r="G255" s="17" t="s">
        <v>40</v>
      </c>
      <c r="H255" s="17" t="s">
        <v>35</v>
      </c>
      <c r="I255" s="17" t="s">
        <v>176</v>
      </c>
      <c r="J255" s="17" t="s">
        <v>20</v>
      </c>
      <c r="K255" s="17" t="s">
        <v>692</v>
      </c>
      <c r="L255" s="24">
        <v>66.3</v>
      </c>
      <c r="N255" s="18">
        <v>44805</v>
      </c>
      <c r="O255" s="18"/>
      <c r="P255" s="36" t="s">
        <v>1330</v>
      </c>
    </row>
    <row r="256" spans="1:16" x14ac:dyDescent="0.2">
      <c r="A256" s="16" t="s">
        <v>783</v>
      </c>
      <c r="B256" s="17" t="s">
        <v>785</v>
      </c>
      <c r="C256" s="17" t="s">
        <v>786</v>
      </c>
      <c r="D256" s="17" t="s">
        <v>29</v>
      </c>
      <c r="E256" s="17" t="s">
        <v>39</v>
      </c>
      <c r="F256" s="16">
        <v>30</v>
      </c>
      <c r="G256" s="17" t="s">
        <v>48</v>
      </c>
      <c r="H256" s="17" t="s">
        <v>35</v>
      </c>
      <c r="I256" s="17" t="s">
        <v>420</v>
      </c>
      <c r="J256" s="17" t="s">
        <v>174</v>
      </c>
      <c r="K256" s="17" t="s">
        <v>334</v>
      </c>
      <c r="L256" s="24">
        <v>33.15</v>
      </c>
      <c r="N256" s="18">
        <v>44805</v>
      </c>
      <c r="P256" s="36" t="s">
        <v>1332</v>
      </c>
    </row>
    <row r="257" spans="1:16" x14ac:dyDescent="0.2">
      <c r="A257" s="16" t="s">
        <v>784</v>
      </c>
      <c r="B257" s="17" t="s">
        <v>785</v>
      </c>
      <c r="C257" s="17" t="s">
        <v>787</v>
      </c>
      <c r="D257" s="17" t="s">
        <v>29</v>
      </c>
      <c r="E257" s="17" t="s">
        <v>39</v>
      </c>
      <c r="F257" s="16">
        <v>90</v>
      </c>
      <c r="G257" s="17" t="s">
        <v>48</v>
      </c>
      <c r="H257" s="17" t="s">
        <v>35</v>
      </c>
      <c r="I257" s="17" t="s">
        <v>420</v>
      </c>
      <c r="J257" s="17" t="s">
        <v>174</v>
      </c>
      <c r="K257" s="17" t="s">
        <v>334</v>
      </c>
      <c r="L257" s="24">
        <v>99.45</v>
      </c>
      <c r="N257" s="18">
        <v>44805</v>
      </c>
      <c r="P257" s="36" t="s">
        <v>1332</v>
      </c>
    </row>
    <row r="258" spans="1:16" x14ac:dyDescent="0.2">
      <c r="A258" s="16" t="s">
        <v>1340</v>
      </c>
      <c r="B258" s="17" t="s">
        <v>1341</v>
      </c>
      <c r="C258" s="17" t="s">
        <v>1342</v>
      </c>
      <c r="D258" s="17" t="s">
        <v>861</v>
      </c>
      <c r="E258" s="17" t="s">
        <v>1120</v>
      </c>
      <c r="F258" s="16" t="s">
        <v>1343</v>
      </c>
      <c r="G258" s="17" t="s">
        <v>753</v>
      </c>
      <c r="H258" s="17" t="s">
        <v>63</v>
      </c>
      <c r="I258" s="17" t="s">
        <v>1344</v>
      </c>
      <c r="J258" s="17" t="s">
        <v>115</v>
      </c>
      <c r="K258" s="17" t="s">
        <v>754</v>
      </c>
      <c r="L258" s="24">
        <v>550</v>
      </c>
      <c r="N258" s="18">
        <v>44835</v>
      </c>
      <c r="P258" s="36" t="s">
        <v>1354</v>
      </c>
    </row>
    <row r="259" spans="1:16" x14ac:dyDescent="0.2">
      <c r="A259" s="16" t="s">
        <v>920</v>
      </c>
      <c r="B259" s="17" t="s">
        <v>919</v>
      </c>
      <c r="C259" s="17" t="s">
        <v>772</v>
      </c>
      <c r="D259" s="17" t="s">
        <v>29</v>
      </c>
      <c r="E259" s="17" t="s">
        <v>39</v>
      </c>
      <c r="F259" s="16" t="s">
        <v>323</v>
      </c>
      <c r="G259" s="17" t="s">
        <v>40</v>
      </c>
      <c r="H259" s="17" t="s">
        <v>35</v>
      </c>
      <c r="I259" s="17" t="s">
        <v>420</v>
      </c>
      <c r="J259" s="17" t="s">
        <v>174</v>
      </c>
      <c r="K259" s="17" t="s">
        <v>42</v>
      </c>
      <c r="L259" s="24">
        <v>158.44999999999999</v>
      </c>
      <c r="N259" s="18">
        <v>44896</v>
      </c>
      <c r="P259" s="36" t="s">
        <v>1361</v>
      </c>
    </row>
    <row r="260" spans="1:16" x14ac:dyDescent="0.2">
      <c r="A260" s="16" t="s">
        <v>921</v>
      </c>
      <c r="B260" s="17" t="s">
        <v>919</v>
      </c>
      <c r="C260" s="17" t="s">
        <v>776</v>
      </c>
      <c r="D260" s="17" t="s">
        <v>29</v>
      </c>
      <c r="E260" s="17" t="s">
        <v>39</v>
      </c>
      <c r="F260" s="16" t="s">
        <v>323</v>
      </c>
      <c r="G260" s="17" t="s">
        <v>48</v>
      </c>
      <c r="H260" s="17" t="s">
        <v>35</v>
      </c>
      <c r="I260" s="17" t="s">
        <v>420</v>
      </c>
      <c r="J260" s="17" t="s">
        <v>174</v>
      </c>
      <c r="K260" s="17" t="s">
        <v>42</v>
      </c>
      <c r="L260" s="24">
        <v>79.099999999999994</v>
      </c>
      <c r="N260" s="18">
        <v>44896</v>
      </c>
      <c r="P260" s="36" t="s">
        <v>1361</v>
      </c>
    </row>
    <row r="261" spans="1:16" x14ac:dyDescent="0.2">
      <c r="A261" s="16" t="s">
        <v>703</v>
      </c>
      <c r="B261" s="17" t="s">
        <v>915</v>
      </c>
      <c r="C261" s="17" t="s">
        <v>910</v>
      </c>
      <c r="D261" s="17" t="s">
        <v>29</v>
      </c>
      <c r="E261" s="17" t="s">
        <v>39</v>
      </c>
      <c r="F261" s="16" t="s">
        <v>77</v>
      </c>
      <c r="G261" s="17" t="s">
        <v>40</v>
      </c>
      <c r="H261" s="17" t="s">
        <v>35</v>
      </c>
      <c r="I261" s="17" t="s">
        <v>420</v>
      </c>
      <c r="J261" s="17" t="s">
        <v>174</v>
      </c>
      <c r="K261" s="17" t="s">
        <v>80</v>
      </c>
      <c r="L261" s="24">
        <v>18.29</v>
      </c>
      <c r="N261" s="18">
        <v>44927</v>
      </c>
      <c r="P261" s="36" t="s">
        <v>1362</v>
      </c>
    </row>
    <row r="262" spans="1:16" x14ac:dyDescent="0.2">
      <c r="A262" s="16" t="s">
        <v>697</v>
      </c>
      <c r="B262" s="17" t="s">
        <v>915</v>
      </c>
      <c r="C262" s="17" t="s">
        <v>909</v>
      </c>
      <c r="D262" s="17" t="s">
        <v>29</v>
      </c>
      <c r="E262" s="17" t="s">
        <v>39</v>
      </c>
      <c r="F262" s="16" t="s">
        <v>464</v>
      </c>
      <c r="G262" s="17" t="s">
        <v>40</v>
      </c>
      <c r="H262" s="17" t="s">
        <v>35</v>
      </c>
      <c r="I262" s="17" t="s">
        <v>420</v>
      </c>
      <c r="J262" s="17" t="s">
        <v>174</v>
      </c>
      <c r="K262" s="17" t="s">
        <v>80</v>
      </c>
      <c r="L262" s="24">
        <v>54.88</v>
      </c>
      <c r="N262" s="18">
        <v>44927</v>
      </c>
      <c r="P262" s="36" t="s">
        <v>1362</v>
      </c>
    </row>
    <row r="263" spans="1:16" x14ac:dyDescent="0.2">
      <c r="A263" s="16" t="s">
        <v>698</v>
      </c>
      <c r="B263" s="17" t="s">
        <v>915</v>
      </c>
      <c r="C263" s="17" t="s">
        <v>911</v>
      </c>
      <c r="D263" s="17" t="s">
        <v>29</v>
      </c>
      <c r="E263" s="17" t="s">
        <v>39</v>
      </c>
      <c r="F263" s="16" t="s">
        <v>77</v>
      </c>
      <c r="G263" s="17" t="s">
        <v>87</v>
      </c>
      <c r="H263" s="17" t="s">
        <v>35</v>
      </c>
      <c r="I263" s="17" t="s">
        <v>420</v>
      </c>
      <c r="J263" s="17" t="s">
        <v>174</v>
      </c>
      <c r="K263" s="17" t="s">
        <v>80</v>
      </c>
      <c r="L263" s="24">
        <v>36.590000000000003</v>
      </c>
      <c r="N263" s="18">
        <v>44927</v>
      </c>
      <c r="P263" s="36" t="s">
        <v>1362</v>
      </c>
    </row>
    <row r="264" spans="1:16" x14ac:dyDescent="0.2">
      <c r="A264" s="16" t="s">
        <v>699</v>
      </c>
      <c r="B264" s="17" t="s">
        <v>915</v>
      </c>
      <c r="C264" s="17" t="s">
        <v>912</v>
      </c>
      <c r="D264" s="17" t="s">
        <v>29</v>
      </c>
      <c r="E264" s="17" t="s">
        <v>39</v>
      </c>
      <c r="F264" s="16" t="s">
        <v>464</v>
      </c>
      <c r="G264" s="17" t="s">
        <v>87</v>
      </c>
      <c r="H264" s="17" t="s">
        <v>35</v>
      </c>
      <c r="I264" s="17" t="s">
        <v>420</v>
      </c>
      <c r="J264" s="17" t="s">
        <v>174</v>
      </c>
      <c r="K264" s="17" t="s">
        <v>80</v>
      </c>
      <c r="L264" s="24">
        <v>109.76</v>
      </c>
      <c r="N264" s="18">
        <v>44927</v>
      </c>
      <c r="P264" s="36" t="s">
        <v>1362</v>
      </c>
    </row>
    <row r="265" spans="1:16" x14ac:dyDescent="0.2">
      <c r="A265" s="16" t="s">
        <v>700</v>
      </c>
      <c r="B265" s="17" t="s">
        <v>915</v>
      </c>
      <c r="C265" s="17" t="s">
        <v>905</v>
      </c>
      <c r="D265" s="17" t="s">
        <v>29</v>
      </c>
      <c r="E265" s="17" t="s">
        <v>39</v>
      </c>
      <c r="F265" s="16" t="s">
        <v>77</v>
      </c>
      <c r="G265" s="17" t="s">
        <v>360</v>
      </c>
      <c r="H265" s="17" t="s">
        <v>35</v>
      </c>
      <c r="I265" s="17" t="s">
        <v>420</v>
      </c>
      <c r="J265" s="17" t="s">
        <v>174</v>
      </c>
      <c r="K265" s="17" t="s">
        <v>80</v>
      </c>
      <c r="L265" s="24">
        <v>47.07</v>
      </c>
      <c r="N265" s="18">
        <v>44927</v>
      </c>
      <c r="P265" s="36" t="s">
        <v>1362</v>
      </c>
    </row>
    <row r="266" spans="1:16" x14ac:dyDescent="0.2">
      <c r="A266" s="16" t="s">
        <v>701</v>
      </c>
      <c r="B266" s="17" t="s">
        <v>915</v>
      </c>
      <c r="C266" s="17" t="s">
        <v>884</v>
      </c>
      <c r="D266" s="17" t="s">
        <v>29</v>
      </c>
      <c r="E266" s="17" t="s">
        <v>39</v>
      </c>
      <c r="F266" s="16" t="s">
        <v>464</v>
      </c>
      <c r="G266" s="17" t="s">
        <v>93</v>
      </c>
      <c r="H266" s="17" t="s">
        <v>35</v>
      </c>
      <c r="I266" s="17" t="s">
        <v>420</v>
      </c>
      <c r="J266" s="17" t="s">
        <v>174</v>
      </c>
      <c r="K266" s="17" t="s">
        <v>80</v>
      </c>
      <c r="L266" s="24">
        <v>169.44</v>
      </c>
      <c r="N266" s="18">
        <v>44927</v>
      </c>
      <c r="P266" s="36" t="s">
        <v>1362</v>
      </c>
    </row>
    <row r="267" spans="1:16" x14ac:dyDescent="0.2">
      <c r="A267" s="16" t="s">
        <v>702</v>
      </c>
      <c r="B267" s="17" t="s">
        <v>915</v>
      </c>
      <c r="C267" s="17" t="s">
        <v>906</v>
      </c>
      <c r="D267" s="17" t="s">
        <v>29</v>
      </c>
      <c r="E267" s="17" t="s">
        <v>39</v>
      </c>
      <c r="F267" s="16" t="s">
        <v>77</v>
      </c>
      <c r="G267" s="17" t="s">
        <v>184</v>
      </c>
      <c r="H267" s="17" t="s">
        <v>35</v>
      </c>
      <c r="I267" s="17" t="s">
        <v>420</v>
      </c>
      <c r="J267" s="17" t="s">
        <v>174</v>
      </c>
      <c r="K267" s="17" t="s">
        <v>80</v>
      </c>
      <c r="L267" s="24">
        <v>72.42</v>
      </c>
      <c r="N267" s="18">
        <v>44927</v>
      </c>
      <c r="P267" s="36" t="s">
        <v>1362</v>
      </c>
    </row>
    <row r="268" spans="1:16" x14ac:dyDescent="0.2">
      <c r="A268" s="16" t="s">
        <v>914</v>
      </c>
      <c r="B268" s="17" t="s">
        <v>915</v>
      </c>
      <c r="C268" s="17" t="s">
        <v>916</v>
      </c>
      <c r="D268" s="17" t="s">
        <v>29</v>
      </c>
      <c r="E268" s="17" t="s">
        <v>39</v>
      </c>
      <c r="F268" s="16">
        <v>90</v>
      </c>
      <c r="G268" s="17" t="s">
        <v>299</v>
      </c>
      <c r="H268" s="17" t="s">
        <v>35</v>
      </c>
      <c r="I268" s="17" t="s">
        <v>420</v>
      </c>
      <c r="J268" s="17" t="s">
        <v>174</v>
      </c>
      <c r="K268" s="17" t="s">
        <v>80</v>
      </c>
      <c r="L268" s="24">
        <v>263.08999999999997</v>
      </c>
      <c r="N268" s="18">
        <v>44927</v>
      </c>
      <c r="P268" s="36" t="s">
        <v>1362</v>
      </c>
    </row>
    <row r="269" spans="1:16" x14ac:dyDescent="0.2">
      <c r="A269" s="16" t="s">
        <v>1013</v>
      </c>
      <c r="B269" s="17" t="s">
        <v>915</v>
      </c>
      <c r="C269" s="17" t="s">
        <v>1011</v>
      </c>
      <c r="D269" s="17" t="s">
        <v>29</v>
      </c>
      <c r="E269" s="17" t="s">
        <v>39</v>
      </c>
      <c r="F269" s="16">
        <v>90</v>
      </c>
      <c r="G269" s="17" t="s">
        <v>360</v>
      </c>
      <c r="H269" s="17" t="s">
        <v>35</v>
      </c>
      <c r="I269" s="17" t="s">
        <v>420</v>
      </c>
      <c r="J269" s="17" t="s">
        <v>174</v>
      </c>
      <c r="K269" s="17" t="s">
        <v>80</v>
      </c>
      <c r="L269" s="24">
        <v>141.21</v>
      </c>
      <c r="N269" s="18">
        <v>44927</v>
      </c>
      <c r="P269" s="36" t="s">
        <v>1362</v>
      </c>
    </row>
    <row r="270" spans="1:16" x14ac:dyDescent="0.2">
      <c r="A270" s="16" t="s">
        <v>1014</v>
      </c>
      <c r="B270" s="17" t="s">
        <v>915</v>
      </c>
      <c r="C270" s="17" t="s">
        <v>1012</v>
      </c>
      <c r="D270" s="17" t="s">
        <v>29</v>
      </c>
      <c r="E270" s="17" t="s">
        <v>39</v>
      </c>
      <c r="F270" s="16">
        <v>90</v>
      </c>
      <c r="G270" s="17" t="s">
        <v>184</v>
      </c>
      <c r="H270" s="17" t="s">
        <v>35</v>
      </c>
      <c r="I270" s="17" t="s">
        <v>420</v>
      </c>
      <c r="J270" s="17" t="s">
        <v>174</v>
      </c>
      <c r="K270" s="17" t="s">
        <v>80</v>
      </c>
      <c r="L270" s="24">
        <v>219.28</v>
      </c>
      <c r="N270" s="18">
        <v>44927</v>
      </c>
      <c r="P270" s="36" t="s">
        <v>1362</v>
      </c>
    </row>
    <row r="271" spans="1:16" x14ac:dyDescent="0.2">
      <c r="A271" s="16" t="s">
        <v>1090</v>
      </c>
      <c r="B271" s="17" t="s">
        <v>915</v>
      </c>
      <c r="C271" s="17" t="s">
        <v>883</v>
      </c>
      <c r="D271" s="17" t="s">
        <v>29</v>
      </c>
      <c r="E271" s="17" t="s">
        <v>39</v>
      </c>
      <c r="F271" s="16">
        <v>30</v>
      </c>
      <c r="G271" s="17" t="s">
        <v>93</v>
      </c>
      <c r="H271" s="17" t="s">
        <v>35</v>
      </c>
      <c r="I271" s="17" t="s">
        <v>420</v>
      </c>
      <c r="J271" s="17" t="s">
        <v>174</v>
      </c>
      <c r="K271" s="17" t="s">
        <v>80</v>
      </c>
      <c r="L271" s="24">
        <v>56.29</v>
      </c>
      <c r="N271" s="18">
        <v>44927</v>
      </c>
      <c r="P271" s="36" t="s">
        <v>1362</v>
      </c>
    </row>
    <row r="272" spans="1:16" x14ac:dyDescent="0.2">
      <c r="A272" s="16" t="s">
        <v>1091</v>
      </c>
      <c r="B272" s="17" t="s">
        <v>915</v>
      </c>
      <c r="C272" s="17" t="s">
        <v>913</v>
      </c>
      <c r="D272" s="17" t="s">
        <v>29</v>
      </c>
      <c r="E272" s="17" t="s">
        <v>39</v>
      </c>
      <c r="F272" s="16">
        <v>30</v>
      </c>
      <c r="G272" s="17" t="s">
        <v>299</v>
      </c>
      <c r="H272" s="17" t="s">
        <v>35</v>
      </c>
      <c r="I272" s="17" t="s">
        <v>420</v>
      </c>
      <c r="J272" s="17" t="s">
        <v>174</v>
      </c>
      <c r="K272" s="17" t="s">
        <v>80</v>
      </c>
      <c r="L272" s="24">
        <v>86.6</v>
      </c>
      <c r="N272" s="18">
        <v>44927</v>
      </c>
      <c r="P272" s="36" t="s">
        <v>1362</v>
      </c>
    </row>
    <row r="273" spans="1:16" x14ac:dyDescent="0.2">
      <c r="A273" s="16" t="s">
        <v>1367</v>
      </c>
      <c r="B273" s="17" t="s">
        <v>1368</v>
      </c>
      <c r="C273" s="17" t="s">
        <v>1369</v>
      </c>
      <c r="D273" s="17" t="s">
        <v>150</v>
      </c>
      <c r="E273" s="17" t="s">
        <v>842</v>
      </c>
      <c r="F273" s="16" t="s">
        <v>1370</v>
      </c>
      <c r="H273" s="17" t="s">
        <v>63</v>
      </c>
      <c r="I273" s="17" t="s">
        <v>1331</v>
      </c>
      <c r="J273" s="17" t="s">
        <v>625</v>
      </c>
      <c r="K273" s="17" t="s">
        <v>1371</v>
      </c>
      <c r="M273" s="42">
        <v>1207.8900000000001</v>
      </c>
      <c r="N273" s="18">
        <v>44927</v>
      </c>
      <c r="O273" s="18"/>
      <c r="P273" s="36" t="s">
        <v>1372</v>
      </c>
    </row>
    <row r="274" spans="1:16" x14ac:dyDescent="0.2">
      <c r="A274" s="16" t="s">
        <v>548</v>
      </c>
      <c r="B274" s="17" t="s">
        <v>993</v>
      </c>
      <c r="C274" s="17" t="s">
        <v>987</v>
      </c>
      <c r="D274" s="17" t="s">
        <v>948</v>
      </c>
      <c r="E274" s="17" t="s">
        <v>947</v>
      </c>
      <c r="F274" s="16" t="s">
        <v>62</v>
      </c>
      <c r="G274" s="17" t="s">
        <v>946</v>
      </c>
      <c r="H274" s="17" t="s">
        <v>63</v>
      </c>
      <c r="I274" s="17" t="s">
        <v>1338</v>
      </c>
      <c r="J274" s="17" t="s">
        <v>20</v>
      </c>
      <c r="K274" s="17" t="s">
        <v>549</v>
      </c>
      <c r="L274" s="35">
        <v>330.02</v>
      </c>
      <c r="N274" s="18">
        <v>44986</v>
      </c>
      <c r="O274" s="18"/>
      <c r="P274" s="36" t="s">
        <v>1391</v>
      </c>
    </row>
    <row r="275" spans="1:16" x14ac:dyDescent="0.2">
      <c r="A275" s="16" t="s">
        <v>373</v>
      </c>
      <c r="B275" s="17" t="s">
        <v>374</v>
      </c>
      <c r="C275" s="17" t="s">
        <v>988</v>
      </c>
      <c r="D275" s="17" t="s">
        <v>150</v>
      </c>
      <c r="E275" s="17" t="s">
        <v>842</v>
      </c>
      <c r="F275" s="16" t="s">
        <v>17</v>
      </c>
      <c r="G275" s="17" t="s">
        <v>23</v>
      </c>
      <c r="H275" s="17" t="s">
        <v>19</v>
      </c>
      <c r="I275" s="17" t="s">
        <v>1338</v>
      </c>
      <c r="J275" s="17" t="s">
        <v>20</v>
      </c>
      <c r="K275" s="17" t="s">
        <v>994</v>
      </c>
      <c r="L275" s="35">
        <v>76.56</v>
      </c>
      <c r="N275" s="18">
        <v>44986</v>
      </c>
      <c r="O275" s="18"/>
      <c r="P275" s="36" t="s">
        <v>1389</v>
      </c>
    </row>
    <row r="276" spans="1:16" x14ac:dyDescent="0.2">
      <c r="A276" s="16" t="s">
        <v>428</v>
      </c>
      <c r="B276" s="17" t="s">
        <v>429</v>
      </c>
      <c r="C276" s="17" t="s">
        <v>932</v>
      </c>
      <c r="D276" s="17" t="s">
        <v>956</v>
      </c>
      <c r="E276" s="17" t="s">
        <v>953</v>
      </c>
      <c r="F276" s="16" t="s">
        <v>62</v>
      </c>
      <c r="G276" s="17" t="s">
        <v>954</v>
      </c>
      <c r="H276" s="17" t="s">
        <v>63</v>
      </c>
      <c r="I276" s="17" t="s">
        <v>1338</v>
      </c>
      <c r="J276" s="17" t="s">
        <v>20</v>
      </c>
      <c r="K276" s="17" t="s">
        <v>430</v>
      </c>
      <c r="L276" s="35">
        <v>214.31</v>
      </c>
      <c r="N276" s="18">
        <v>44986</v>
      </c>
      <c r="O276" s="18"/>
      <c r="P276" s="36" t="s">
        <v>1390</v>
      </c>
    </row>
    <row r="277" spans="1:16" x14ac:dyDescent="0.2">
      <c r="A277" s="16" t="s">
        <v>941</v>
      </c>
      <c r="B277" s="17" t="s">
        <v>989</v>
      </c>
      <c r="C277" s="17" t="s">
        <v>932</v>
      </c>
      <c r="D277" s="17" t="s">
        <v>956</v>
      </c>
      <c r="E277" s="17" t="s">
        <v>953</v>
      </c>
      <c r="F277" s="16" t="s">
        <v>62</v>
      </c>
      <c r="G277" s="17" t="s">
        <v>954</v>
      </c>
      <c r="H277" s="17" t="s">
        <v>63</v>
      </c>
      <c r="I277" s="17" t="s">
        <v>1338</v>
      </c>
      <c r="J277" s="17" t="s">
        <v>20</v>
      </c>
      <c r="K277" s="17" t="s">
        <v>430</v>
      </c>
      <c r="L277" s="35">
        <v>214.31</v>
      </c>
      <c r="N277" s="18">
        <v>44986</v>
      </c>
      <c r="O277" s="18"/>
      <c r="P277" s="36" t="s">
        <v>1390</v>
      </c>
    </row>
    <row r="278" spans="1:16" x14ac:dyDescent="0.2">
      <c r="A278" s="16" t="s">
        <v>1007</v>
      </c>
      <c r="B278" s="17" t="s">
        <v>989</v>
      </c>
      <c r="C278" s="17" t="s">
        <v>1005</v>
      </c>
      <c r="D278" s="17" t="s">
        <v>956</v>
      </c>
      <c r="E278" s="17" t="s">
        <v>953</v>
      </c>
      <c r="F278" s="16" t="s">
        <v>62</v>
      </c>
      <c r="G278" s="17" t="s">
        <v>1009</v>
      </c>
      <c r="H278" s="17" t="s">
        <v>63</v>
      </c>
      <c r="I278" s="17" t="s">
        <v>1338</v>
      </c>
      <c r="J278" s="17" t="s">
        <v>20</v>
      </c>
      <c r="K278" s="17" t="s">
        <v>430</v>
      </c>
      <c r="L278" s="35">
        <v>476.48</v>
      </c>
      <c r="N278" s="18">
        <v>44986</v>
      </c>
      <c r="O278" s="18"/>
      <c r="P278" s="36" t="s">
        <v>1390</v>
      </c>
    </row>
    <row r="279" spans="1:16" x14ac:dyDescent="0.2">
      <c r="A279" s="16" t="s">
        <v>937</v>
      </c>
      <c r="B279" s="17" t="s">
        <v>928</v>
      </c>
      <c r="C279" s="17" t="s">
        <v>929</v>
      </c>
      <c r="D279" s="17" t="s">
        <v>861</v>
      </c>
      <c r="E279" s="17" t="s">
        <v>842</v>
      </c>
      <c r="F279" s="16" t="s">
        <v>26</v>
      </c>
      <c r="G279" s="17" t="s">
        <v>133</v>
      </c>
      <c r="H279" s="17" t="s">
        <v>19</v>
      </c>
      <c r="I279" s="17" t="s">
        <v>1338</v>
      </c>
      <c r="J279" s="17" t="s">
        <v>20</v>
      </c>
      <c r="K279" s="17" t="s">
        <v>306</v>
      </c>
      <c r="L279" s="35">
        <v>31.85</v>
      </c>
      <c r="N279" s="18">
        <v>44986</v>
      </c>
      <c r="O279" s="18"/>
      <c r="P279" s="36" t="s">
        <v>1392</v>
      </c>
    </row>
    <row r="280" spans="1:16" x14ac:dyDescent="0.2">
      <c r="A280" s="16" t="s">
        <v>938</v>
      </c>
      <c r="B280" s="17" t="s">
        <v>928</v>
      </c>
      <c r="C280" s="17" t="s">
        <v>930</v>
      </c>
      <c r="D280" s="17" t="s">
        <v>861</v>
      </c>
      <c r="E280" s="17" t="s">
        <v>842</v>
      </c>
      <c r="F280" s="16" t="s">
        <v>128</v>
      </c>
      <c r="G280" s="17" t="s">
        <v>955</v>
      </c>
      <c r="H280" s="17" t="s">
        <v>19</v>
      </c>
      <c r="I280" s="17" t="s">
        <v>1338</v>
      </c>
      <c r="J280" s="17" t="s">
        <v>20</v>
      </c>
      <c r="K280" s="17" t="s">
        <v>306</v>
      </c>
      <c r="L280" s="35">
        <v>242.86</v>
      </c>
      <c r="N280" s="18">
        <v>44986</v>
      </c>
      <c r="O280" s="18"/>
      <c r="P280" s="36" t="s">
        <v>1392</v>
      </c>
    </row>
    <row r="281" spans="1:16" x14ac:dyDescent="0.2">
      <c r="A281" s="16" t="s">
        <v>1334</v>
      </c>
      <c r="B281" s="17" t="s">
        <v>1333</v>
      </c>
      <c r="C281" s="17" t="s">
        <v>1335</v>
      </c>
      <c r="D281" s="17" t="s">
        <v>150</v>
      </c>
      <c r="E281" s="17" t="s">
        <v>1336</v>
      </c>
      <c r="F281" s="16" t="s">
        <v>62</v>
      </c>
      <c r="G281" s="17" t="s">
        <v>1337</v>
      </c>
      <c r="H281" s="17" t="s">
        <v>63</v>
      </c>
      <c r="I281" s="17" t="s">
        <v>1338</v>
      </c>
      <c r="J281" s="17" t="s">
        <v>20</v>
      </c>
      <c r="K281" s="17" t="s">
        <v>1339</v>
      </c>
      <c r="L281" s="35">
        <v>215.81</v>
      </c>
      <c r="N281" s="18">
        <v>44986</v>
      </c>
      <c r="O281" s="18"/>
      <c r="P281" s="36" t="s">
        <v>1386</v>
      </c>
    </row>
    <row r="282" spans="1:16" x14ac:dyDescent="0.2">
      <c r="A282" s="16" t="s">
        <v>939</v>
      </c>
      <c r="B282" s="17" t="s">
        <v>931</v>
      </c>
      <c r="C282" s="17" t="s">
        <v>986</v>
      </c>
      <c r="D282" s="17" t="s">
        <v>948</v>
      </c>
      <c r="E282" s="17" t="s">
        <v>947</v>
      </c>
      <c r="F282" s="16" t="s">
        <v>62</v>
      </c>
      <c r="G282" s="17" t="s">
        <v>950</v>
      </c>
      <c r="H282" s="17" t="s">
        <v>63</v>
      </c>
      <c r="I282" s="17" t="s">
        <v>1338</v>
      </c>
      <c r="J282" s="17" t="s">
        <v>20</v>
      </c>
      <c r="K282" s="17" t="s">
        <v>64</v>
      </c>
      <c r="L282" s="35">
        <v>230.26</v>
      </c>
      <c r="N282" s="18">
        <v>44986</v>
      </c>
      <c r="O282" s="18"/>
      <c r="P282" s="36" t="s">
        <v>1387</v>
      </c>
    </row>
    <row r="283" spans="1:16" x14ac:dyDescent="0.2">
      <c r="A283" s="16" t="s">
        <v>940</v>
      </c>
      <c r="B283" s="17" t="s">
        <v>931</v>
      </c>
      <c r="C283" s="17" t="s">
        <v>987</v>
      </c>
      <c r="D283" s="17" t="s">
        <v>948</v>
      </c>
      <c r="E283" s="17" t="s">
        <v>947</v>
      </c>
      <c r="F283" s="16" t="s">
        <v>62</v>
      </c>
      <c r="G283" s="17" t="s">
        <v>946</v>
      </c>
      <c r="H283" s="17" t="s">
        <v>63</v>
      </c>
      <c r="I283" s="17" t="s">
        <v>1338</v>
      </c>
      <c r="J283" s="17" t="s">
        <v>20</v>
      </c>
      <c r="K283" s="17" t="s">
        <v>64</v>
      </c>
      <c r="L283" s="35">
        <v>315.23</v>
      </c>
      <c r="N283" s="18">
        <v>44986</v>
      </c>
      <c r="O283" s="18"/>
      <c r="P283" s="36" t="s">
        <v>1387</v>
      </c>
    </row>
    <row r="284" spans="1:16" x14ac:dyDescent="0.2">
      <c r="A284" s="16" t="s">
        <v>60</v>
      </c>
      <c r="B284" s="17" t="s">
        <v>61</v>
      </c>
      <c r="C284" s="17" t="s">
        <v>986</v>
      </c>
      <c r="D284" s="17" t="s">
        <v>948</v>
      </c>
      <c r="E284" s="17" t="s">
        <v>947</v>
      </c>
      <c r="F284" s="16" t="s">
        <v>62</v>
      </c>
      <c r="G284" s="17" t="s">
        <v>950</v>
      </c>
      <c r="H284" s="17" t="s">
        <v>63</v>
      </c>
      <c r="I284" s="17" t="s">
        <v>1338</v>
      </c>
      <c r="J284" s="17" t="s">
        <v>20</v>
      </c>
      <c r="K284" s="17" t="s">
        <v>64</v>
      </c>
      <c r="L284" s="35">
        <v>230.26</v>
      </c>
      <c r="N284" s="18">
        <v>44986</v>
      </c>
      <c r="O284" s="18"/>
      <c r="P284" s="36" t="s">
        <v>1387</v>
      </c>
    </row>
    <row r="285" spans="1:16" x14ac:dyDescent="0.2">
      <c r="A285" s="16" t="s">
        <v>65</v>
      </c>
      <c r="B285" s="17" t="s">
        <v>66</v>
      </c>
      <c r="C285" s="17" t="s">
        <v>987</v>
      </c>
      <c r="D285" s="17" t="s">
        <v>948</v>
      </c>
      <c r="E285" s="17" t="s">
        <v>947</v>
      </c>
      <c r="F285" s="16" t="s">
        <v>62</v>
      </c>
      <c r="G285" s="17" t="s">
        <v>946</v>
      </c>
      <c r="H285" s="17" t="s">
        <v>63</v>
      </c>
      <c r="I285" s="17" t="s">
        <v>1338</v>
      </c>
      <c r="J285" s="17" t="s">
        <v>20</v>
      </c>
      <c r="K285" s="17" t="s">
        <v>64</v>
      </c>
      <c r="L285" s="35">
        <v>315.23</v>
      </c>
      <c r="N285" s="18">
        <v>44986</v>
      </c>
      <c r="O285" s="18"/>
      <c r="P285" s="36" t="s">
        <v>1387</v>
      </c>
    </row>
    <row r="286" spans="1:16" x14ac:dyDescent="0.2">
      <c r="A286" s="16" t="s">
        <v>324</v>
      </c>
      <c r="B286" s="17" t="s">
        <v>325</v>
      </c>
      <c r="C286" s="17" t="s">
        <v>982</v>
      </c>
      <c r="D286" s="17" t="s">
        <v>948</v>
      </c>
      <c r="E286" s="17" t="s">
        <v>996</v>
      </c>
      <c r="F286" s="16" t="s">
        <v>17</v>
      </c>
      <c r="G286" s="17" t="s">
        <v>133</v>
      </c>
      <c r="H286" s="17" t="s">
        <v>19</v>
      </c>
      <c r="I286" s="17" t="s">
        <v>1338</v>
      </c>
      <c r="J286" s="17" t="s">
        <v>20</v>
      </c>
      <c r="K286" s="17" t="s">
        <v>326</v>
      </c>
      <c r="L286" s="35">
        <v>57.42</v>
      </c>
      <c r="N286" s="18">
        <v>44986</v>
      </c>
      <c r="O286" s="18"/>
      <c r="P286" s="36" t="s">
        <v>1388</v>
      </c>
    </row>
    <row r="287" spans="1:16" x14ac:dyDescent="0.2">
      <c r="A287" s="16" t="s">
        <v>24</v>
      </c>
      <c r="B287" s="17" t="s">
        <v>25</v>
      </c>
      <c r="C287" s="17" t="s">
        <v>985</v>
      </c>
      <c r="D287" s="17" t="s">
        <v>150</v>
      </c>
      <c r="E287" s="17" t="s">
        <v>842</v>
      </c>
      <c r="F287" s="16" t="s">
        <v>26</v>
      </c>
      <c r="G287" s="17" t="s">
        <v>27</v>
      </c>
      <c r="H287" s="17" t="s">
        <v>19</v>
      </c>
      <c r="I287" s="17" t="s">
        <v>1338</v>
      </c>
      <c r="J287" s="17" t="s">
        <v>20</v>
      </c>
      <c r="K287" s="17" t="s">
        <v>28</v>
      </c>
      <c r="L287" s="35">
        <v>69.31</v>
      </c>
      <c r="N287" s="18">
        <v>44986</v>
      </c>
      <c r="O287" s="18"/>
      <c r="P287" s="36" t="s">
        <v>1398</v>
      </c>
    </row>
    <row r="288" spans="1:16" x14ac:dyDescent="0.2">
      <c r="A288" s="16" t="s">
        <v>935</v>
      </c>
      <c r="B288" s="17" t="s">
        <v>925</v>
      </c>
      <c r="C288" s="17" t="s">
        <v>926</v>
      </c>
      <c r="D288" s="17" t="s">
        <v>951</v>
      </c>
      <c r="E288" s="17" t="s">
        <v>842</v>
      </c>
      <c r="F288" s="16" t="s">
        <v>96</v>
      </c>
      <c r="G288" s="17" t="s">
        <v>949</v>
      </c>
      <c r="H288" s="17" t="s">
        <v>19</v>
      </c>
      <c r="I288" s="17" t="s">
        <v>1338</v>
      </c>
      <c r="J288" s="17" t="s">
        <v>20</v>
      </c>
      <c r="K288" s="17" t="s">
        <v>97</v>
      </c>
      <c r="L288" s="35">
        <v>79.459999999999994</v>
      </c>
      <c r="N288" s="18">
        <v>44986</v>
      </c>
      <c r="O288" s="18"/>
      <c r="P288" s="36" t="s">
        <v>1399</v>
      </c>
    </row>
    <row r="289" spans="1:16" x14ac:dyDescent="0.2">
      <c r="A289" s="16" t="s">
        <v>936</v>
      </c>
      <c r="B289" s="17" t="s">
        <v>925</v>
      </c>
      <c r="C289" s="17" t="s">
        <v>927</v>
      </c>
      <c r="D289" s="17" t="s">
        <v>951</v>
      </c>
      <c r="E289" s="17" t="s">
        <v>842</v>
      </c>
      <c r="F289" s="16" t="s">
        <v>96</v>
      </c>
      <c r="G289" s="17" t="s">
        <v>98</v>
      </c>
      <c r="H289" s="17" t="s">
        <v>19</v>
      </c>
      <c r="I289" s="17" t="s">
        <v>1338</v>
      </c>
      <c r="J289" s="17" t="s">
        <v>20</v>
      </c>
      <c r="K289" s="17" t="s">
        <v>97</v>
      </c>
      <c r="L289" s="35">
        <v>97.44</v>
      </c>
      <c r="N289" s="18">
        <v>44986</v>
      </c>
      <c r="O289" s="18"/>
      <c r="P289" s="36" t="s">
        <v>1399</v>
      </c>
    </row>
    <row r="290" spans="1:16" x14ac:dyDescent="0.2">
      <c r="A290" s="16" t="s">
        <v>840</v>
      </c>
      <c r="B290" s="17" t="s">
        <v>117</v>
      </c>
      <c r="C290" s="17" t="s">
        <v>841</v>
      </c>
      <c r="D290" s="17" t="s">
        <v>150</v>
      </c>
      <c r="E290" s="17" t="s">
        <v>842</v>
      </c>
      <c r="F290" s="16" t="s">
        <v>17</v>
      </c>
      <c r="G290" s="17" t="s">
        <v>843</v>
      </c>
      <c r="H290" s="17" t="s">
        <v>19</v>
      </c>
      <c r="I290" s="17" t="s">
        <v>1338</v>
      </c>
      <c r="J290" s="17" t="s">
        <v>20</v>
      </c>
      <c r="K290" s="17" t="s">
        <v>119</v>
      </c>
      <c r="L290" s="35">
        <v>139.19999999999999</v>
      </c>
      <c r="N290" s="18">
        <v>44986</v>
      </c>
      <c r="O290" s="18"/>
      <c r="P290" s="36" t="s">
        <v>1400</v>
      </c>
    </row>
    <row r="291" spans="1:16" x14ac:dyDescent="0.2">
      <c r="A291" s="16" t="s">
        <v>944</v>
      </c>
      <c r="B291" s="17" t="s">
        <v>933</v>
      </c>
      <c r="C291" s="17" t="s">
        <v>841</v>
      </c>
      <c r="D291" s="17" t="s">
        <v>150</v>
      </c>
      <c r="E291" s="17" t="s">
        <v>842</v>
      </c>
      <c r="F291" s="16" t="s">
        <v>17</v>
      </c>
      <c r="G291" s="17" t="s">
        <v>843</v>
      </c>
      <c r="H291" s="17" t="s">
        <v>19</v>
      </c>
      <c r="I291" s="17" t="s">
        <v>1338</v>
      </c>
      <c r="J291" s="17" t="s">
        <v>20</v>
      </c>
      <c r="K291" s="17" t="s">
        <v>119</v>
      </c>
      <c r="L291" s="35">
        <v>139.19999999999999</v>
      </c>
      <c r="N291" s="18">
        <v>44986</v>
      </c>
      <c r="O291" s="18"/>
      <c r="P291" s="36" t="s">
        <v>1400</v>
      </c>
    </row>
    <row r="292" spans="1:16" x14ac:dyDescent="0.2">
      <c r="A292" s="16" t="s">
        <v>934</v>
      </c>
      <c r="B292" s="17" t="s">
        <v>924</v>
      </c>
      <c r="C292" s="17" t="s">
        <v>980</v>
      </c>
      <c r="D292" s="17" t="s">
        <v>861</v>
      </c>
      <c r="E292" s="17" t="s">
        <v>842</v>
      </c>
      <c r="F292" s="16" t="s">
        <v>128</v>
      </c>
      <c r="G292" s="17" t="s">
        <v>129</v>
      </c>
      <c r="H292" s="17" t="s">
        <v>19</v>
      </c>
      <c r="I292" s="17" t="s">
        <v>1338</v>
      </c>
      <c r="J292" s="17" t="s">
        <v>20</v>
      </c>
      <c r="K292" s="17" t="s">
        <v>372</v>
      </c>
      <c r="L292" s="35">
        <v>136.88</v>
      </c>
      <c r="N292" s="18">
        <v>44986</v>
      </c>
      <c r="O292" s="18"/>
      <c r="P292" s="36" t="s">
        <v>1401</v>
      </c>
    </row>
    <row r="293" spans="1:16" x14ac:dyDescent="0.2">
      <c r="A293" s="16" t="s">
        <v>1008</v>
      </c>
      <c r="B293" s="17" t="s">
        <v>1006</v>
      </c>
      <c r="C293" s="17" t="s">
        <v>923</v>
      </c>
      <c r="D293" s="17" t="s">
        <v>861</v>
      </c>
      <c r="E293" s="17" t="s">
        <v>842</v>
      </c>
      <c r="F293" s="16" t="s">
        <v>140</v>
      </c>
      <c r="G293" s="17" t="s">
        <v>129</v>
      </c>
      <c r="H293" s="17" t="s">
        <v>19</v>
      </c>
      <c r="I293" s="17" t="s">
        <v>1338</v>
      </c>
      <c r="J293" s="17" t="s">
        <v>20</v>
      </c>
      <c r="K293" s="17" t="s">
        <v>370</v>
      </c>
      <c r="L293" s="35">
        <v>70.760000000000005</v>
      </c>
      <c r="N293" s="18">
        <v>44986</v>
      </c>
      <c r="O293" s="18"/>
      <c r="P293" s="36" t="s">
        <v>1402</v>
      </c>
    </row>
    <row r="294" spans="1:16" x14ac:dyDescent="0.2">
      <c r="A294" s="16" t="s">
        <v>1345</v>
      </c>
      <c r="B294" s="17" t="s">
        <v>1006</v>
      </c>
      <c r="C294" s="17" t="s">
        <v>1346</v>
      </c>
      <c r="D294" s="17" t="s">
        <v>861</v>
      </c>
      <c r="E294" s="17" t="s">
        <v>842</v>
      </c>
      <c r="F294" s="16" t="s">
        <v>128</v>
      </c>
      <c r="G294" s="17" t="s">
        <v>1347</v>
      </c>
      <c r="H294" s="17" t="s">
        <v>19</v>
      </c>
      <c r="I294" s="17" t="s">
        <v>1338</v>
      </c>
      <c r="J294" s="17" t="s">
        <v>20</v>
      </c>
      <c r="K294" s="17" t="s">
        <v>1348</v>
      </c>
      <c r="L294" s="35">
        <v>108.75</v>
      </c>
      <c r="N294" s="18">
        <v>44986</v>
      </c>
      <c r="O294" s="18"/>
      <c r="P294" s="36" t="s">
        <v>1402</v>
      </c>
    </row>
    <row r="295" spans="1:16" x14ac:dyDescent="0.2">
      <c r="A295" s="16" t="s">
        <v>422</v>
      </c>
      <c r="B295" s="17" t="s">
        <v>967</v>
      </c>
      <c r="C295" s="17" t="s">
        <v>968</v>
      </c>
      <c r="D295" s="17" t="s">
        <v>99</v>
      </c>
      <c r="E295" s="17" t="s">
        <v>969</v>
      </c>
      <c r="F295" s="16" t="s">
        <v>232</v>
      </c>
      <c r="G295" s="17" t="s">
        <v>970</v>
      </c>
      <c r="H295" s="17" t="s">
        <v>31</v>
      </c>
      <c r="I295" s="17" t="s">
        <v>1338</v>
      </c>
      <c r="J295" s="17" t="s">
        <v>20</v>
      </c>
      <c r="K295" s="17" t="s">
        <v>423</v>
      </c>
      <c r="L295" s="35">
        <v>80.88</v>
      </c>
      <c r="N295" s="18">
        <v>44986</v>
      </c>
      <c r="O295" s="18"/>
      <c r="P295" s="36" t="s">
        <v>1403</v>
      </c>
    </row>
    <row r="296" spans="1:16" x14ac:dyDescent="0.2">
      <c r="A296" s="16" t="s">
        <v>509</v>
      </c>
      <c r="B296" s="17" t="s">
        <v>510</v>
      </c>
      <c r="C296" s="17" t="s">
        <v>926</v>
      </c>
      <c r="D296" s="17" t="s">
        <v>951</v>
      </c>
      <c r="E296" s="17" t="s">
        <v>842</v>
      </c>
      <c r="F296" s="16" t="s">
        <v>96</v>
      </c>
      <c r="G296" s="17" t="s">
        <v>949</v>
      </c>
      <c r="H296" s="17" t="s">
        <v>19</v>
      </c>
      <c r="I296" s="17" t="s">
        <v>1338</v>
      </c>
      <c r="J296" s="17" t="s">
        <v>20</v>
      </c>
      <c r="K296" s="17" t="s">
        <v>511</v>
      </c>
      <c r="L296" s="35">
        <v>85.84</v>
      </c>
      <c r="N296" s="18">
        <v>44986</v>
      </c>
      <c r="O296" s="18"/>
      <c r="P296" s="36" t="s">
        <v>1404</v>
      </c>
    </row>
    <row r="297" spans="1:16" x14ac:dyDescent="0.2">
      <c r="A297" s="16" t="s">
        <v>14</v>
      </c>
      <c r="B297" s="17" t="s">
        <v>983</v>
      </c>
      <c r="C297" s="17" t="s">
        <v>984</v>
      </c>
      <c r="D297" s="17" t="s">
        <v>903</v>
      </c>
      <c r="E297" s="17" t="s">
        <v>842</v>
      </c>
      <c r="F297" s="16" t="s">
        <v>17</v>
      </c>
      <c r="G297" s="17" t="s">
        <v>18</v>
      </c>
      <c r="H297" s="17" t="s">
        <v>19</v>
      </c>
      <c r="I297" s="17" t="s">
        <v>1338</v>
      </c>
      <c r="J297" s="17" t="s">
        <v>20</v>
      </c>
      <c r="K297" s="17" t="s">
        <v>21</v>
      </c>
      <c r="L297" s="35">
        <v>322.25</v>
      </c>
      <c r="N297" s="18">
        <v>44986</v>
      </c>
      <c r="O297" s="18"/>
      <c r="P297" s="36" t="s">
        <v>1405</v>
      </c>
    </row>
    <row r="298" spans="1:16" x14ac:dyDescent="0.2">
      <c r="A298" s="16" t="s">
        <v>67</v>
      </c>
      <c r="B298" s="17" t="s">
        <v>68</v>
      </c>
      <c r="C298" s="17" t="s">
        <v>973</v>
      </c>
      <c r="D298" s="17" t="s">
        <v>948</v>
      </c>
      <c r="E298" s="17" t="s">
        <v>842</v>
      </c>
      <c r="F298" s="16" t="s">
        <v>69</v>
      </c>
      <c r="G298" s="17" t="s">
        <v>995</v>
      </c>
      <c r="H298" s="17" t="s">
        <v>19</v>
      </c>
      <c r="I298" s="17" t="s">
        <v>1338</v>
      </c>
      <c r="J298" s="17" t="s">
        <v>20</v>
      </c>
      <c r="K298" s="17" t="s">
        <v>70</v>
      </c>
      <c r="L298" s="35">
        <v>110.39</v>
      </c>
      <c r="N298" s="18">
        <v>44986</v>
      </c>
      <c r="O298" s="18"/>
      <c r="P298" s="36" t="s">
        <v>1406</v>
      </c>
    </row>
    <row r="299" spans="1:16" x14ac:dyDescent="0.2">
      <c r="A299" s="16" t="s">
        <v>126</v>
      </c>
      <c r="B299" s="17" t="s">
        <v>127</v>
      </c>
      <c r="C299" s="17" t="s">
        <v>1375</v>
      </c>
      <c r="D299" s="17" t="s">
        <v>861</v>
      </c>
      <c r="E299" s="17" t="s">
        <v>842</v>
      </c>
      <c r="F299" s="16" t="s">
        <v>128</v>
      </c>
      <c r="G299" s="17" t="s">
        <v>1376</v>
      </c>
      <c r="H299" s="17" t="s">
        <v>19</v>
      </c>
      <c r="I299" s="17" t="s">
        <v>1338</v>
      </c>
      <c r="J299" s="17" t="s">
        <v>20</v>
      </c>
      <c r="K299" s="17" t="s">
        <v>1379</v>
      </c>
      <c r="L299" s="35">
        <v>182.11</v>
      </c>
      <c r="N299" s="18">
        <v>44986</v>
      </c>
      <c r="O299" s="18"/>
      <c r="P299" s="36" t="s">
        <v>1393</v>
      </c>
    </row>
    <row r="300" spans="1:16" x14ac:dyDescent="0.2">
      <c r="A300" s="16" t="s">
        <v>1373</v>
      </c>
      <c r="B300" s="17" t="s">
        <v>1374</v>
      </c>
      <c r="C300" s="17" t="s">
        <v>1375</v>
      </c>
      <c r="D300" s="17" t="s">
        <v>861</v>
      </c>
      <c r="E300" s="17" t="s">
        <v>842</v>
      </c>
      <c r="F300" s="16" t="s">
        <v>128</v>
      </c>
      <c r="G300" s="17" t="s">
        <v>1376</v>
      </c>
      <c r="H300" s="17" t="s">
        <v>19</v>
      </c>
      <c r="I300" s="17" t="s">
        <v>1338</v>
      </c>
      <c r="J300" s="17" t="s">
        <v>20</v>
      </c>
      <c r="K300" s="17" t="s">
        <v>1379</v>
      </c>
      <c r="L300" s="35">
        <v>182.11</v>
      </c>
      <c r="N300" s="18">
        <v>44986</v>
      </c>
      <c r="O300" s="18"/>
      <c r="P300" s="36" t="s">
        <v>1393</v>
      </c>
    </row>
    <row r="301" spans="1:16" x14ac:dyDescent="0.2">
      <c r="A301" s="16" t="s">
        <v>138</v>
      </c>
      <c r="B301" s="17" t="s">
        <v>139</v>
      </c>
      <c r="C301" s="17" t="s">
        <v>974</v>
      </c>
      <c r="D301" s="17" t="s">
        <v>861</v>
      </c>
      <c r="E301" s="17" t="s">
        <v>842</v>
      </c>
      <c r="F301" s="16" t="s">
        <v>140</v>
      </c>
      <c r="H301" s="17" t="s">
        <v>19</v>
      </c>
      <c r="I301" s="17" t="s">
        <v>1338</v>
      </c>
      <c r="J301" s="17" t="s">
        <v>20</v>
      </c>
      <c r="K301" s="17" t="s">
        <v>1378</v>
      </c>
      <c r="L301" s="35">
        <v>78.42</v>
      </c>
      <c r="N301" s="18">
        <v>44986</v>
      </c>
      <c r="O301" s="18"/>
      <c r="P301" s="36" t="s">
        <v>1394</v>
      </c>
    </row>
    <row r="302" spans="1:16" x14ac:dyDescent="0.2">
      <c r="A302" s="16" t="s">
        <v>141</v>
      </c>
      <c r="B302" s="17" t="s">
        <v>142</v>
      </c>
      <c r="C302" s="17" t="s">
        <v>972</v>
      </c>
      <c r="D302" s="17" t="s">
        <v>861</v>
      </c>
      <c r="E302" s="17" t="s">
        <v>842</v>
      </c>
      <c r="F302" s="16" t="s">
        <v>128</v>
      </c>
      <c r="G302" s="17" t="s">
        <v>971</v>
      </c>
      <c r="H302" s="17" t="s">
        <v>19</v>
      </c>
      <c r="I302" s="17" t="s">
        <v>1338</v>
      </c>
      <c r="J302" s="17" t="s">
        <v>20</v>
      </c>
      <c r="K302" s="17" t="s">
        <v>1377</v>
      </c>
      <c r="L302" s="35">
        <v>150.86000000000001</v>
      </c>
      <c r="N302" s="18">
        <v>44986</v>
      </c>
      <c r="O302" s="18"/>
      <c r="P302" s="36" t="s">
        <v>1395</v>
      </c>
    </row>
    <row r="303" spans="1:16" x14ac:dyDescent="0.2">
      <c r="A303" s="16" t="s">
        <v>199</v>
      </c>
      <c r="B303" s="17" t="s">
        <v>975</v>
      </c>
      <c r="C303" s="17" t="s">
        <v>976</v>
      </c>
      <c r="D303" s="17" t="s">
        <v>951</v>
      </c>
      <c r="E303" s="17" t="s">
        <v>842</v>
      </c>
      <c r="F303" s="16" t="s">
        <v>96</v>
      </c>
      <c r="G303" s="17" t="s">
        <v>200</v>
      </c>
      <c r="H303" s="17" t="s">
        <v>19</v>
      </c>
      <c r="I303" s="17" t="s">
        <v>1338</v>
      </c>
      <c r="J303" s="17" t="s">
        <v>20</v>
      </c>
      <c r="K303" s="17" t="s">
        <v>201</v>
      </c>
      <c r="L303" s="35">
        <v>88.3</v>
      </c>
      <c r="N303" s="18">
        <v>44986</v>
      </c>
      <c r="O303" s="18"/>
      <c r="P303" s="36" t="s">
        <v>1396</v>
      </c>
    </row>
    <row r="304" spans="1:16" x14ac:dyDescent="0.2">
      <c r="A304" s="16" t="s">
        <v>202</v>
      </c>
      <c r="B304" s="17" t="s">
        <v>975</v>
      </c>
      <c r="C304" s="17" t="s">
        <v>977</v>
      </c>
      <c r="D304" s="17" t="s">
        <v>951</v>
      </c>
      <c r="E304" s="17" t="s">
        <v>842</v>
      </c>
      <c r="F304" s="16" t="s">
        <v>146</v>
      </c>
      <c r="G304" s="17" t="s">
        <v>200</v>
      </c>
      <c r="H304" s="17" t="s">
        <v>19</v>
      </c>
      <c r="I304" s="17" t="s">
        <v>1338</v>
      </c>
      <c r="J304" s="17" t="s">
        <v>20</v>
      </c>
      <c r="K304" s="17" t="s">
        <v>201</v>
      </c>
      <c r="L304" s="35">
        <v>112.87</v>
      </c>
      <c r="N304" s="18">
        <v>44986</v>
      </c>
      <c r="O304" s="18"/>
      <c r="P304" s="36" t="s">
        <v>1396</v>
      </c>
    </row>
    <row r="305" spans="1:16" x14ac:dyDescent="0.2">
      <c r="A305" s="16" t="s">
        <v>364</v>
      </c>
      <c r="B305" s="17" t="s">
        <v>365</v>
      </c>
      <c r="C305" s="17" t="s">
        <v>978</v>
      </c>
      <c r="D305" s="17" t="s">
        <v>951</v>
      </c>
      <c r="E305" s="17" t="s">
        <v>842</v>
      </c>
      <c r="F305" s="16" t="s">
        <v>96</v>
      </c>
      <c r="G305" s="17" t="s">
        <v>133</v>
      </c>
      <c r="H305" s="17" t="s">
        <v>19</v>
      </c>
      <c r="I305" s="17" t="s">
        <v>1338</v>
      </c>
      <c r="J305" s="17" t="s">
        <v>20</v>
      </c>
      <c r="K305" s="17" t="s">
        <v>366</v>
      </c>
      <c r="L305" s="35">
        <v>87.96</v>
      </c>
      <c r="N305" s="18">
        <v>44986</v>
      </c>
      <c r="O305" s="18"/>
      <c r="P305" s="36" t="s">
        <v>1397</v>
      </c>
    </row>
    <row r="306" spans="1:16" x14ac:dyDescent="0.2">
      <c r="A306" s="16" t="s">
        <v>367</v>
      </c>
      <c r="B306" s="17" t="s">
        <v>365</v>
      </c>
      <c r="C306" s="17" t="s">
        <v>979</v>
      </c>
      <c r="D306" s="17" t="s">
        <v>951</v>
      </c>
      <c r="E306" s="17" t="s">
        <v>842</v>
      </c>
      <c r="F306" s="16" t="s">
        <v>146</v>
      </c>
      <c r="G306" s="17" t="s">
        <v>133</v>
      </c>
      <c r="H306" s="17" t="s">
        <v>19</v>
      </c>
      <c r="I306" s="17" t="s">
        <v>1338</v>
      </c>
      <c r="J306" s="17" t="s">
        <v>20</v>
      </c>
      <c r="K306" s="17" t="s">
        <v>366</v>
      </c>
      <c r="L306" s="35">
        <v>101.78</v>
      </c>
      <c r="N306" s="18">
        <v>44986</v>
      </c>
      <c r="O306" s="18"/>
      <c r="P306" s="36" t="s">
        <v>1397</v>
      </c>
    </row>
    <row r="307" spans="1:16" x14ac:dyDescent="0.2">
      <c r="A307" s="16" t="s">
        <v>1407</v>
      </c>
      <c r="B307" s="17" t="s">
        <v>1408</v>
      </c>
      <c r="C307" s="17" t="s">
        <v>798</v>
      </c>
      <c r="D307" s="45" t="s">
        <v>29</v>
      </c>
      <c r="E307" s="17" t="s">
        <v>51</v>
      </c>
      <c r="F307" s="16" t="s">
        <v>77</v>
      </c>
      <c r="G307" s="17" t="s">
        <v>48</v>
      </c>
      <c r="H307" s="45" t="s">
        <v>35</v>
      </c>
      <c r="I307" s="45" t="s">
        <v>420</v>
      </c>
      <c r="J307" s="45" t="s">
        <v>174</v>
      </c>
      <c r="K307" s="17" t="s">
        <v>433</v>
      </c>
      <c r="L307" s="24">
        <v>22.87</v>
      </c>
      <c r="N307" s="18">
        <v>44986</v>
      </c>
      <c r="P307" s="36" t="s">
        <v>1451</v>
      </c>
    </row>
    <row r="308" spans="1:16" x14ac:dyDescent="0.2">
      <c r="A308" s="16" t="s">
        <v>1409</v>
      </c>
      <c r="B308" s="17" t="s">
        <v>1408</v>
      </c>
      <c r="C308" s="17" t="s">
        <v>800</v>
      </c>
      <c r="D308" s="45" t="s">
        <v>29</v>
      </c>
      <c r="E308" s="17" t="s">
        <v>51</v>
      </c>
      <c r="F308" s="16" t="s">
        <v>464</v>
      </c>
      <c r="G308" s="17" t="s">
        <v>48</v>
      </c>
      <c r="H308" s="45" t="s">
        <v>35</v>
      </c>
      <c r="I308" s="45" t="s">
        <v>420</v>
      </c>
      <c r="J308" s="45" t="s">
        <v>174</v>
      </c>
      <c r="K308" s="17" t="s">
        <v>433</v>
      </c>
      <c r="L308" s="24">
        <v>68.61</v>
      </c>
      <c r="N308" s="18">
        <v>44986</v>
      </c>
      <c r="P308" s="36" t="s">
        <v>1451</v>
      </c>
    </row>
    <row r="309" spans="1:16" x14ac:dyDescent="0.2">
      <c r="A309" s="16" t="s">
        <v>1410</v>
      </c>
      <c r="B309" s="17" t="s">
        <v>1408</v>
      </c>
      <c r="C309" s="17" t="s">
        <v>797</v>
      </c>
      <c r="D309" s="45" t="s">
        <v>29</v>
      </c>
      <c r="E309" s="17" t="s">
        <v>51</v>
      </c>
      <c r="F309" s="16" t="s">
        <v>77</v>
      </c>
      <c r="G309" s="17" t="s">
        <v>40</v>
      </c>
      <c r="H309" s="45" t="s">
        <v>35</v>
      </c>
      <c r="I309" s="45" t="s">
        <v>420</v>
      </c>
      <c r="J309" s="45" t="s">
        <v>174</v>
      </c>
      <c r="K309" s="17" t="s">
        <v>433</v>
      </c>
      <c r="L309" s="24">
        <v>45.74</v>
      </c>
      <c r="N309" s="18">
        <v>44986</v>
      </c>
      <c r="P309" s="36" t="s">
        <v>1451</v>
      </c>
    </row>
    <row r="310" spans="1:16" x14ac:dyDescent="0.2">
      <c r="A310" s="16" t="s">
        <v>1411</v>
      </c>
      <c r="B310" s="17" t="s">
        <v>1408</v>
      </c>
      <c r="C310" s="17" t="s">
        <v>799</v>
      </c>
      <c r="D310" s="45" t="s">
        <v>29</v>
      </c>
      <c r="E310" s="17" t="s">
        <v>51</v>
      </c>
      <c r="F310" s="16" t="s">
        <v>464</v>
      </c>
      <c r="G310" s="17" t="s">
        <v>40</v>
      </c>
      <c r="H310" s="45" t="s">
        <v>35</v>
      </c>
      <c r="I310" s="45" t="s">
        <v>420</v>
      </c>
      <c r="J310" s="45" t="s">
        <v>174</v>
      </c>
      <c r="K310" s="17" t="s">
        <v>433</v>
      </c>
      <c r="L310" s="24">
        <v>137.22</v>
      </c>
      <c r="N310" s="18">
        <v>44986</v>
      </c>
      <c r="P310" s="36" t="s">
        <v>1451</v>
      </c>
    </row>
    <row r="311" spans="1:16" x14ac:dyDescent="0.2">
      <c r="A311" s="16" t="s">
        <v>1443</v>
      </c>
      <c r="B311" s="17" t="s">
        <v>1445</v>
      </c>
      <c r="C311" s="17" t="s">
        <v>1356</v>
      </c>
      <c r="D311" s="45" t="s">
        <v>29</v>
      </c>
      <c r="E311" s="17" t="s">
        <v>39</v>
      </c>
      <c r="F311" s="16" t="s">
        <v>323</v>
      </c>
      <c r="G311" s="17" t="s">
        <v>166</v>
      </c>
      <c r="H311" s="45" t="s">
        <v>35</v>
      </c>
      <c r="I311" s="45" t="s">
        <v>420</v>
      </c>
      <c r="J311" s="45" t="s">
        <v>174</v>
      </c>
      <c r="K311" s="17" t="s">
        <v>1355</v>
      </c>
      <c r="L311" s="24">
        <v>134.56</v>
      </c>
      <c r="N311" s="18">
        <v>45017</v>
      </c>
      <c r="P311" s="36" t="s">
        <v>1452</v>
      </c>
    </row>
    <row r="312" spans="1:16" x14ac:dyDescent="0.2">
      <c r="A312" s="16" t="s">
        <v>1444</v>
      </c>
      <c r="B312" s="17" t="s">
        <v>1446</v>
      </c>
      <c r="C312" s="17" t="s">
        <v>1447</v>
      </c>
      <c r="D312" s="45" t="s">
        <v>29</v>
      </c>
      <c r="E312" s="17" t="s">
        <v>39</v>
      </c>
      <c r="F312" s="16" t="s">
        <v>358</v>
      </c>
      <c r="G312" s="17" t="s">
        <v>113</v>
      </c>
      <c r="H312" s="45" t="s">
        <v>35</v>
      </c>
      <c r="I312" s="45" t="s">
        <v>420</v>
      </c>
      <c r="J312" s="45" t="s">
        <v>174</v>
      </c>
      <c r="K312" s="17" t="s">
        <v>1360</v>
      </c>
      <c r="L312" s="24">
        <v>144.16999999999999</v>
      </c>
      <c r="N312" s="18">
        <v>45017</v>
      </c>
      <c r="P312" s="36" t="s">
        <v>1453</v>
      </c>
    </row>
    <row r="313" spans="1:16" x14ac:dyDescent="0.2">
      <c r="A313" s="16" t="s">
        <v>1412</v>
      </c>
      <c r="B313" s="17" t="s">
        <v>1413</v>
      </c>
      <c r="C313" s="17" t="s">
        <v>1414</v>
      </c>
      <c r="D313" s="45" t="s">
        <v>29</v>
      </c>
      <c r="E313" s="17" t="s">
        <v>39</v>
      </c>
      <c r="F313" s="16" t="s">
        <v>77</v>
      </c>
      <c r="G313" s="17" t="s">
        <v>406</v>
      </c>
      <c r="H313" s="45" t="s">
        <v>35</v>
      </c>
      <c r="I313" s="45" t="s">
        <v>176</v>
      </c>
      <c r="J313" s="45" t="s">
        <v>20</v>
      </c>
      <c r="K313" s="17" t="s">
        <v>1415</v>
      </c>
      <c r="L313" s="24">
        <v>30.72</v>
      </c>
      <c r="N313" s="18">
        <v>45017</v>
      </c>
      <c r="P313" s="36" t="s">
        <v>1454</v>
      </c>
    </row>
    <row r="314" spans="1:16" x14ac:dyDescent="0.2">
      <c r="A314" s="16" t="s">
        <v>1416</v>
      </c>
      <c r="B314" s="17" t="s">
        <v>1413</v>
      </c>
      <c r="C314" s="17" t="s">
        <v>1131</v>
      </c>
      <c r="D314" s="45" t="s">
        <v>29</v>
      </c>
      <c r="E314" s="17" t="s">
        <v>39</v>
      </c>
      <c r="F314" s="16" t="s">
        <v>77</v>
      </c>
      <c r="G314" s="17" t="s">
        <v>113</v>
      </c>
      <c r="H314" s="45" t="s">
        <v>35</v>
      </c>
      <c r="I314" s="45" t="s">
        <v>176</v>
      </c>
      <c r="J314" s="45" t="s">
        <v>20</v>
      </c>
      <c r="K314" s="17" t="s">
        <v>1415</v>
      </c>
      <c r="L314" s="24">
        <v>61.45</v>
      </c>
      <c r="N314" s="18">
        <v>45017</v>
      </c>
      <c r="P314" s="36" t="s">
        <v>1454</v>
      </c>
    </row>
    <row r="315" spans="1:16" x14ac:dyDescent="0.2">
      <c r="A315" s="16" t="s">
        <v>1417</v>
      </c>
      <c r="B315" s="17" t="s">
        <v>510</v>
      </c>
      <c r="C315" s="17" t="s">
        <v>1418</v>
      </c>
      <c r="D315" s="45" t="s">
        <v>29</v>
      </c>
      <c r="E315" s="17" t="s">
        <v>51</v>
      </c>
      <c r="F315" s="16" t="s">
        <v>1004</v>
      </c>
      <c r="G315" s="17" t="s">
        <v>406</v>
      </c>
      <c r="H315" s="45" t="s">
        <v>35</v>
      </c>
      <c r="I315" s="45" t="s">
        <v>176</v>
      </c>
      <c r="J315" s="45" t="s">
        <v>20</v>
      </c>
      <c r="K315" s="17" t="s">
        <v>511</v>
      </c>
      <c r="L315" s="24">
        <v>87.03</v>
      </c>
      <c r="N315" s="18">
        <v>45017</v>
      </c>
      <c r="P315" s="36" t="s">
        <v>1455</v>
      </c>
    </row>
    <row r="316" spans="1:16" x14ac:dyDescent="0.2">
      <c r="A316" s="16" t="s">
        <v>1419</v>
      </c>
      <c r="B316" s="17" t="s">
        <v>510</v>
      </c>
      <c r="C316" s="17" t="s">
        <v>1418</v>
      </c>
      <c r="D316" s="45" t="s">
        <v>29</v>
      </c>
      <c r="E316" s="17" t="s">
        <v>51</v>
      </c>
      <c r="F316" s="16" t="s">
        <v>1004</v>
      </c>
      <c r="G316" s="17" t="s">
        <v>406</v>
      </c>
      <c r="H316" s="45" t="s">
        <v>35</v>
      </c>
      <c r="I316" s="45" t="s">
        <v>176</v>
      </c>
      <c r="J316" s="45" t="s">
        <v>20</v>
      </c>
      <c r="K316" s="17" t="s">
        <v>511</v>
      </c>
      <c r="L316" s="24">
        <v>87.03</v>
      </c>
      <c r="N316" s="18">
        <v>45017</v>
      </c>
      <c r="P316" s="36" t="s">
        <v>1455</v>
      </c>
    </row>
    <row r="317" spans="1:16" x14ac:dyDescent="0.2">
      <c r="A317" s="16" t="s">
        <v>1420</v>
      </c>
      <c r="B317" s="17" t="s">
        <v>1421</v>
      </c>
      <c r="C317" s="17" t="s">
        <v>1422</v>
      </c>
      <c r="D317" s="45" t="s">
        <v>106</v>
      </c>
      <c r="E317" s="17" t="s">
        <v>1423</v>
      </c>
      <c r="F317" s="16" t="s">
        <v>1424</v>
      </c>
      <c r="H317" s="45" t="s">
        <v>100</v>
      </c>
      <c r="I317" s="45" t="s">
        <v>176</v>
      </c>
      <c r="J317" s="45" t="s">
        <v>20</v>
      </c>
      <c r="K317" s="17" t="s">
        <v>1425</v>
      </c>
      <c r="L317" s="24">
        <v>59.66</v>
      </c>
      <c r="N317" s="18">
        <v>45017</v>
      </c>
      <c r="P317" s="36" t="s">
        <v>1456</v>
      </c>
    </row>
    <row r="318" spans="1:16" x14ac:dyDescent="0.2">
      <c r="A318" s="16" t="s">
        <v>1426</v>
      </c>
      <c r="B318" s="17" t="s">
        <v>1427</v>
      </c>
      <c r="C318" s="17" t="s">
        <v>1428</v>
      </c>
      <c r="D318" s="45" t="s">
        <v>99</v>
      </c>
      <c r="E318" s="17" t="s">
        <v>102</v>
      </c>
      <c r="F318" s="16" t="s">
        <v>1429</v>
      </c>
      <c r="G318" s="17" t="s">
        <v>1430</v>
      </c>
      <c r="H318" s="45" t="s">
        <v>100</v>
      </c>
      <c r="I318" s="45" t="s">
        <v>176</v>
      </c>
      <c r="J318" s="45" t="s">
        <v>20</v>
      </c>
      <c r="K318" s="17" t="s">
        <v>1431</v>
      </c>
      <c r="L318" s="24">
        <v>47.72</v>
      </c>
      <c r="N318" s="18">
        <v>45017</v>
      </c>
      <c r="P318" s="36" t="s">
        <v>1457</v>
      </c>
    </row>
    <row r="319" spans="1:16" x14ac:dyDescent="0.2">
      <c r="A319" s="16" t="s">
        <v>1432</v>
      </c>
      <c r="B319" s="17" t="s">
        <v>1427</v>
      </c>
      <c r="C319" s="17" t="s">
        <v>1433</v>
      </c>
      <c r="D319" s="45" t="s">
        <v>99</v>
      </c>
      <c r="E319" s="17" t="s">
        <v>1434</v>
      </c>
      <c r="F319" s="16" t="s">
        <v>1429</v>
      </c>
      <c r="G319" s="17" t="s">
        <v>1430</v>
      </c>
      <c r="H319" s="45" t="s">
        <v>100</v>
      </c>
      <c r="I319" s="45" t="s">
        <v>176</v>
      </c>
      <c r="J319" s="45" t="s">
        <v>20</v>
      </c>
      <c r="K319" s="17" t="s">
        <v>1431</v>
      </c>
      <c r="L319" s="24">
        <v>38.15</v>
      </c>
      <c r="N319" s="18">
        <v>45017</v>
      </c>
      <c r="P319" s="36" t="s">
        <v>1457</v>
      </c>
    </row>
    <row r="320" spans="1:16" x14ac:dyDescent="0.2">
      <c r="A320" s="16" t="s">
        <v>1435</v>
      </c>
      <c r="B320" s="17" t="s">
        <v>1436</v>
      </c>
      <c r="C320" s="17" t="s">
        <v>1437</v>
      </c>
      <c r="D320" s="45" t="s">
        <v>99</v>
      </c>
      <c r="E320" s="17" t="s">
        <v>1434</v>
      </c>
      <c r="F320" s="16" t="s">
        <v>1438</v>
      </c>
      <c r="G320" s="17" t="s">
        <v>1439</v>
      </c>
      <c r="H320" s="45" t="s">
        <v>100</v>
      </c>
      <c r="I320" s="45" t="s">
        <v>176</v>
      </c>
      <c r="J320" s="45" t="s">
        <v>20</v>
      </c>
      <c r="K320" s="17" t="s">
        <v>1440</v>
      </c>
      <c r="L320" s="24">
        <v>115.57</v>
      </c>
      <c r="N320" s="18">
        <v>45017</v>
      </c>
      <c r="P320" s="36" t="s">
        <v>1457</v>
      </c>
    </row>
    <row r="321" spans="1:16" x14ac:dyDescent="0.2">
      <c r="A321" s="16" t="s">
        <v>233</v>
      </c>
      <c r="B321" s="17" t="s">
        <v>1165</v>
      </c>
      <c r="C321" s="17" t="s">
        <v>1058</v>
      </c>
      <c r="D321" s="45" t="s">
        <v>29</v>
      </c>
      <c r="E321" s="17" t="s">
        <v>186</v>
      </c>
      <c r="F321" s="16">
        <v>50</v>
      </c>
      <c r="G321" s="17" t="s">
        <v>166</v>
      </c>
      <c r="H321" s="45" t="s">
        <v>35</v>
      </c>
      <c r="I321" s="45" t="s">
        <v>176</v>
      </c>
      <c r="J321" s="45" t="s">
        <v>20</v>
      </c>
      <c r="K321" s="17" t="s">
        <v>234</v>
      </c>
      <c r="L321" s="24">
        <v>162.79</v>
      </c>
      <c r="N321" s="18">
        <v>45017</v>
      </c>
      <c r="P321" s="36" t="s">
        <v>1458</v>
      </c>
    </row>
    <row r="322" spans="1:16" x14ac:dyDescent="0.2">
      <c r="A322" s="16" t="s">
        <v>235</v>
      </c>
      <c r="B322" s="17" t="s">
        <v>1165</v>
      </c>
      <c r="C322" s="17" t="s">
        <v>1056</v>
      </c>
      <c r="D322" s="45" t="s">
        <v>29</v>
      </c>
      <c r="E322" s="17" t="s">
        <v>186</v>
      </c>
      <c r="F322" s="16" t="s">
        <v>236</v>
      </c>
      <c r="G322" s="17" t="s">
        <v>166</v>
      </c>
      <c r="H322" s="45" t="s">
        <v>145</v>
      </c>
      <c r="I322" s="45" t="s">
        <v>176</v>
      </c>
      <c r="J322" s="45" t="s">
        <v>20</v>
      </c>
      <c r="K322" s="17" t="s">
        <v>234</v>
      </c>
      <c r="L322" s="24">
        <v>250.62</v>
      </c>
      <c r="N322" s="18">
        <v>45017</v>
      </c>
      <c r="P322" s="36" t="s">
        <v>1458</v>
      </c>
    </row>
    <row r="323" spans="1:16" x14ac:dyDescent="0.2">
      <c r="A323" s="16" t="s">
        <v>1441</v>
      </c>
      <c r="B323" s="17" t="s">
        <v>1165</v>
      </c>
      <c r="C323" s="17" t="s">
        <v>1056</v>
      </c>
      <c r="D323" s="45" t="s">
        <v>29</v>
      </c>
      <c r="E323" s="17" t="s">
        <v>186</v>
      </c>
      <c r="F323" s="16" t="s">
        <v>83</v>
      </c>
      <c r="G323" s="17" t="s">
        <v>166</v>
      </c>
      <c r="H323" s="45" t="s">
        <v>35</v>
      </c>
      <c r="I323" s="45" t="s">
        <v>176</v>
      </c>
      <c r="J323" s="45" t="s">
        <v>20</v>
      </c>
      <c r="K323" s="17" t="s">
        <v>234</v>
      </c>
      <c r="L323" s="24">
        <v>250.62</v>
      </c>
      <c r="N323" s="18">
        <v>45017</v>
      </c>
      <c r="P323" s="36" t="s">
        <v>1458</v>
      </c>
    </row>
    <row r="324" spans="1:16" x14ac:dyDescent="0.2">
      <c r="A324" s="16" t="s">
        <v>179</v>
      </c>
      <c r="B324" s="17" t="s">
        <v>1151</v>
      </c>
      <c r="C324" s="17" t="s">
        <v>1152</v>
      </c>
      <c r="D324" s="45" t="s">
        <v>29</v>
      </c>
      <c r="E324" s="17" t="s">
        <v>180</v>
      </c>
      <c r="F324" s="16">
        <v>30</v>
      </c>
      <c r="G324" s="17" t="s">
        <v>181</v>
      </c>
      <c r="H324" s="45" t="s">
        <v>35</v>
      </c>
      <c r="I324" s="45" t="s">
        <v>176</v>
      </c>
      <c r="J324" s="45" t="s">
        <v>20</v>
      </c>
      <c r="K324" s="17" t="s">
        <v>182</v>
      </c>
      <c r="L324" s="24">
        <v>139.34</v>
      </c>
      <c r="N324" s="18">
        <v>45017</v>
      </c>
      <c r="P324" s="36" t="s">
        <v>1459</v>
      </c>
    </row>
    <row r="325" spans="1:16" x14ac:dyDescent="0.2">
      <c r="A325" s="16" t="s">
        <v>185</v>
      </c>
      <c r="B325" s="17" t="s">
        <v>1151</v>
      </c>
      <c r="C325" s="17" t="s">
        <v>1153</v>
      </c>
      <c r="D325" s="45" t="s">
        <v>29</v>
      </c>
      <c r="E325" s="17" t="s">
        <v>186</v>
      </c>
      <c r="F325" s="16">
        <v>30</v>
      </c>
      <c r="G325" s="17" t="s">
        <v>187</v>
      </c>
      <c r="H325" s="45" t="s">
        <v>35</v>
      </c>
      <c r="I325" s="45" t="s">
        <v>176</v>
      </c>
      <c r="J325" s="45" t="s">
        <v>20</v>
      </c>
      <c r="K325" s="17" t="s">
        <v>182</v>
      </c>
      <c r="L325" s="24">
        <v>102.9</v>
      </c>
      <c r="N325" s="18">
        <v>45017</v>
      </c>
      <c r="P325" s="36" t="s">
        <v>1459</v>
      </c>
    </row>
    <row r="326" spans="1:16" x14ac:dyDescent="0.2">
      <c r="A326" s="16" t="s">
        <v>445</v>
      </c>
      <c r="B326" s="17" t="s">
        <v>1174</v>
      </c>
      <c r="C326" s="17" t="s">
        <v>1175</v>
      </c>
      <c r="D326" s="45" t="s">
        <v>29</v>
      </c>
      <c r="E326" s="17" t="s">
        <v>357</v>
      </c>
      <c r="F326" s="16">
        <v>30</v>
      </c>
      <c r="G326" s="17" t="s">
        <v>173</v>
      </c>
      <c r="H326" s="45" t="s">
        <v>35</v>
      </c>
      <c r="I326" s="45" t="s">
        <v>176</v>
      </c>
      <c r="J326" s="45" t="s">
        <v>20</v>
      </c>
      <c r="K326" s="17" t="s">
        <v>446</v>
      </c>
      <c r="L326" s="24">
        <v>46.11</v>
      </c>
      <c r="N326" s="18">
        <v>45017</v>
      </c>
      <c r="P326" s="36" t="s">
        <v>1460</v>
      </c>
    </row>
    <row r="327" spans="1:16" x14ac:dyDescent="0.2">
      <c r="A327" s="16" t="s">
        <v>447</v>
      </c>
      <c r="B327" s="17" t="s">
        <v>1174</v>
      </c>
      <c r="C327" s="17" t="s">
        <v>1176</v>
      </c>
      <c r="D327" s="45" t="s">
        <v>29</v>
      </c>
      <c r="E327" s="17" t="s">
        <v>39</v>
      </c>
      <c r="F327" s="16">
        <v>30</v>
      </c>
      <c r="G327" s="17" t="s">
        <v>159</v>
      </c>
      <c r="H327" s="45" t="s">
        <v>35</v>
      </c>
      <c r="I327" s="45" t="s">
        <v>176</v>
      </c>
      <c r="J327" s="45" t="s">
        <v>20</v>
      </c>
      <c r="K327" s="17" t="s">
        <v>446</v>
      </c>
      <c r="L327" s="24">
        <v>136.69999999999999</v>
      </c>
      <c r="N327" s="18">
        <v>45017</v>
      </c>
      <c r="P327" s="36" t="s">
        <v>1460</v>
      </c>
    </row>
    <row r="328" spans="1:16" x14ac:dyDescent="0.2">
      <c r="A328" s="16" t="s">
        <v>193</v>
      </c>
      <c r="B328" s="17" t="s">
        <v>194</v>
      </c>
      <c r="C328" s="17" t="s">
        <v>1162</v>
      </c>
      <c r="D328" s="45" t="s">
        <v>29</v>
      </c>
      <c r="E328" s="17" t="s">
        <v>51</v>
      </c>
      <c r="F328" s="16">
        <v>20</v>
      </c>
      <c r="G328" s="17" t="s">
        <v>143</v>
      </c>
      <c r="H328" s="45" t="s">
        <v>35</v>
      </c>
      <c r="I328" s="45" t="s">
        <v>176</v>
      </c>
      <c r="J328" s="45" t="s">
        <v>20</v>
      </c>
      <c r="K328" s="17" t="s">
        <v>195</v>
      </c>
      <c r="L328" s="24">
        <v>53.35</v>
      </c>
      <c r="N328" s="18">
        <v>45017</v>
      </c>
      <c r="P328" s="36" t="s">
        <v>1461</v>
      </c>
    </row>
    <row r="329" spans="1:16" x14ac:dyDescent="0.2">
      <c r="A329" s="16" t="s">
        <v>1442</v>
      </c>
      <c r="B329" s="17" t="s">
        <v>301</v>
      </c>
      <c r="C329" s="17" t="s">
        <v>1448</v>
      </c>
      <c r="D329" s="45" t="s">
        <v>29</v>
      </c>
      <c r="E329" s="17" t="s">
        <v>1449</v>
      </c>
      <c r="F329" s="16" t="s">
        <v>83</v>
      </c>
      <c r="G329" s="17" t="s">
        <v>1450</v>
      </c>
      <c r="H329" s="45" t="s">
        <v>35</v>
      </c>
      <c r="I329" s="45" t="s">
        <v>176</v>
      </c>
      <c r="J329" s="45" t="s">
        <v>20</v>
      </c>
      <c r="K329" s="17" t="s">
        <v>302</v>
      </c>
      <c r="L329" s="24">
        <v>99.24</v>
      </c>
      <c r="N329" s="18">
        <v>45017</v>
      </c>
      <c r="P329" s="36" t="s">
        <v>1462</v>
      </c>
    </row>
    <row r="330" spans="1:16" x14ac:dyDescent="0.2">
      <c r="A330" s="16" t="s">
        <v>300</v>
      </c>
      <c r="B330" s="17" t="s">
        <v>301</v>
      </c>
      <c r="C330" s="17" t="s">
        <v>1463</v>
      </c>
      <c r="D330" s="45" t="s">
        <v>29</v>
      </c>
      <c r="E330" s="17" t="s">
        <v>1449</v>
      </c>
      <c r="F330" s="16">
        <v>30</v>
      </c>
      <c r="G330" s="17" t="s">
        <v>1450</v>
      </c>
      <c r="H330" s="45" t="s">
        <v>35</v>
      </c>
      <c r="I330" s="45" t="s">
        <v>176</v>
      </c>
      <c r="J330" s="45" t="s">
        <v>20</v>
      </c>
      <c r="K330" s="17" t="s">
        <v>302</v>
      </c>
      <c r="L330" s="24">
        <v>29.77</v>
      </c>
      <c r="N330" s="18">
        <v>45017</v>
      </c>
      <c r="P330" s="36" t="s">
        <v>1462</v>
      </c>
    </row>
    <row r="331" spans="1:16" x14ac:dyDescent="0.2">
      <c r="A331" s="16" t="s">
        <v>825</v>
      </c>
      <c r="B331" s="17" t="s">
        <v>828</v>
      </c>
      <c r="C331" s="17" t="s">
        <v>829</v>
      </c>
      <c r="D331" s="45" t="s">
        <v>29</v>
      </c>
      <c r="E331" s="17" t="s">
        <v>39</v>
      </c>
      <c r="F331" s="16" t="s">
        <v>77</v>
      </c>
      <c r="G331" s="17" t="s">
        <v>48</v>
      </c>
      <c r="H331" s="45" t="s">
        <v>35</v>
      </c>
      <c r="I331" s="45" t="s">
        <v>420</v>
      </c>
      <c r="J331" s="45" t="s">
        <v>174</v>
      </c>
      <c r="K331" s="17" t="s">
        <v>177</v>
      </c>
      <c r="L331" s="24">
        <v>33.15</v>
      </c>
      <c r="N331" s="18">
        <v>45017</v>
      </c>
      <c r="P331" s="36" t="s">
        <v>1464</v>
      </c>
    </row>
    <row r="332" spans="1:16" x14ac:dyDescent="0.2">
      <c r="A332" s="16" t="s">
        <v>826</v>
      </c>
      <c r="B332" s="17" t="s">
        <v>828</v>
      </c>
      <c r="C332" s="17" t="s">
        <v>821</v>
      </c>
      <c r="D332" s="45" t="s">
        <v>29</v>
      </c>
      <c r="E332" s="17" t="s">
        <v>39</v>
      </c>
      <c r="F332" s="16" t="s">
        <v>466</v>
      </c>
      <c r="G332" s="17" t="s">
        <v>48</v>
      </c>
      <c r="H332" s="45" t="s">
        <v>35</v>
      </c>
      <c r="I332" s="45" t="s">
        <v>420</v>
      </c>
      <c r="J332" s="45" t="s">
        <v>174</v>
      </c>
      <c r="K332" s="17" t="s">
        <v>177</v>
      </c>
      <c r="L332" s="24">
        <v>55.25</v>
      </c>
      <c r="N332" s="18">
        <v>45017</v>
      </c>
      <c r="P332" s="36" t="s">
        <v>1464</v>
      </c>
    </row>
    <row r="333" spans="1:16" x14ac:dyDescent="0.2">
      <c r="A333" s="16" t="s">
        <v>827</v>
      </c>
      <c r="B333" s="17" t="s">
        <v>828</v>
      </c>
      <c r="C333" s="17" t="s">
        <v>822</v>
      </c>
      <c r="D333" s="45" t="s">
        <v>29</v>
      </c>
      <c r="E333" s="17" t="s">
        <v>39</v>
      </c>
      <c r="F333" s="16" t="s">
        <v>464</v>
      </c>
      <c r="G333" s="17" t="s">
        <v>48</v>
      </c>
      <c r="H333" s="45" t="s">
        <v>35</v>
      </c>
      <c r="I333" s="45" t="s">
        <v>420</v>
      </c>
      <c r="J333" s="45" t="s">
        <v>174</v>
      </c>
      <c r="K333" s="17" t="s">
        <v>177</v>
      </c>
      <c r="L333" s="24">
        <v>99.45</v>
      </c>
      <c r="N333" s="18">
        <v>45017</v>
      </c>
      <c r="P333" s="36" t="s">
        <v>1464</v>
      </c>
    </row>
    <row r="334" spans="1:16" x14ac:dyDescent="0.2">
      <c r="A334" s="16" t="s">
        <v>1349</v>
      </c>
      <c r="B334" s="17" t="s">
        <v>1350</v>
      </c>
      <c r="C334" s="17" t="s">
        <v>1356</v>
      </c>
      <c r="D334" s="45" t="s">
        <v>29</v>
      </c>
      <c r="E334" s="17" t="s">
        <v>39</v>
      </c>
      <c r="F334" s="16" t="s">
        <v>323</v>
      </c>
      <c r="G334" s="17" t="s">
        <v>166</v>
      </c>
      <c r="H334" s="45" t="s">
        <v>35</v>
      </c>
      <c r="I334" s="45" t="s">
        <v>1359</v>
      </c>
      <c r="J334" s="45" t="s">
        <v>20</v>
      </c>
      <c r="K334" s="17" t="s">
        <v>1355</v>
      </c>
      <c r="L334" s="24">
        <v>134.56</v>
      </c>
      <c r="N334" s="18">
        <v>45017</v>
      </c>
      <c r="P334" s="36" t="s">
        <v>1465</v>
      </c>
    </row>
    <row r="335" spans="1:16" x14ac:dyDescent="0.2">
      <c r="A335" s="16" t="s">
        <v>1351</v>
      </c>
      <c r="B335" s="17" t="s">
        <v>1350</v>
      </c>
      <c r="C335" s="17" t="s">
        <v>1357</v>
      </c>
      <c r="D335" s="45" t="s">
        <v>29</v>
      </c>
      <c r="E335" s="17" t="s">
        <v>39</v>
      </c>
      <c r="F335" s="16" t="s">
        <v>531</v>
      </c>
      <c r="G335" s="17" t="s">
        <v>166</v>
      </c>
      <c r="H335" s="45" t="s">
        <v>35</v>
      </c>
      <c r="I335" s="45" t="s">
        <v>1359</v>
      </c>
      <c r="J335" s="45" t="s">
        <v>20</v>
      </c>
      <c r="K335" s="17" t="s">
        <v>1355</v>
      </c>
      <c r="L335" s="24">
        <v>588</v>
      </c>
      <c r="N335" s="18">
        <v>45017</v>
      </c>
      <c r="P335" s="36" t="s">
        <v>1465</v>
      </c>
    </row>
    <row r="336" spans="1:16" x14ac:dyDescent="0.2">
      <c r="A336" s="16" t="s">
        <v>1352</v>
      </c>
      <c r="B336" s="17" t="s">
        <v>1353</v>
      </c>
      <c r="C336" s="17" t="s">
        <v>1358</v>
      </c>
      <c r="D336" s="45" t="s">
        <v>29</v>
      </c>
      <c r="E336" s="17" t="s">
        <v>39</v>
      </c>
      <c r="F336" s="16" t="s">
        <v>773</v>
      </c>
      <c r="G336" s="17" t="s">
        <v>113</v>
      </c>
      <c r="H336" s="45" t="s">
        <v>35</v>
      </c>
      <c r="I336" s="45" t="s">
        <v>1359</v>
      </c>
      <c r="J336" s="45" t="s">
        <v>20</v>
      </c>
      <c r="K336" s="17" t="s">
        <v>1360</v>
      </c>
      <c r="L336" s="24">
        <v>134.56</v>
      </c>
      <c r="N336" s="18">
        <v>45017</v>
      </c>
      <c r="P336" s="36" t="s">
        <v>1466</v>
      </c>
    </row>
    <row r="337" spans="1:17" x14ac:dyDescent="0.2">
      <c r="A337" s="49" t="s">
        <v>1467</v>
      </c>
      <c r="B337" s="49" t="s">
        <v>1468</v>
      </c>
      <c r="C337" s="49" t="s">
        <v>1469</v>
      </c>
      <c r="D337" s="49" t="s">
        <v>29</v>
      </c>
      <c r="E337" s="49" t="s">
        <v>580</v>
      </c>
      <c r="F337" s="49" t="s">
        <v>83</v>
      </c>
      <c r="G337" s="49" t="s">
        <v>144</v>
      </c>
      <c r="H337" s="49" t="s">
        <v>35</v>
      </c>
      <c r="I337" s="49" t="s">
        <v>1470</v>
      </c>
      <c r="J337" s="49" t="s">
        <v>20</v>
      </c>
      <c r="K337" s="49" t="s">
        <v>1471</v>
      </c>
      <c r="L337" s="50">
        <v>91.47</v>
      </c>
      <c r="M337" s="51"/>
      <c r="N337" s="52">
        <v>45047</v>
      </c>
      <c r="O337" s="52"/>
      <c r="P337" s="36" t="s">
        <v>1472</v>
      </c>
    </row>
    <row r="338" spans="1:17" x14ac:dyDescent="0.2">
      <c r="A338" s="49" t="s">
        <v>1473</v>
      </c>
      <c r="B338" s="49" t="s">
        <v>1474</v>
      </c>
      <c r="C338" s="49" t="s">
        <v>1475</v>
      </c>
      <c r="D338" s="49" t="s">
        <v>99</v>
      </c>
      <c r="E338" s="49" t="s">
        <v>1476</v>
      </c>
      <c r="F338" s="49" t="s">
        <v>1477</v>
      </c>
      <c r="G338" s="49" t="s">
        <v>1478</v>
      </c>
      <c r="H338" s="49" t="s">
        <v>1479</v>
      </c>
      <c r="I338" s="49" t="s">
        <v>1470</v>
      </c>
      <c r="J338" s="49" t="s">
        <v>20</v>
      </c>
      <c r="K338" s="49" t="s">
        <v>423</v>
      </c>
      <c r="L338" s="50">
        <v>61.93</v>
      </c>
      <c r="M338" s="51"/>
      <c r="N338" s="52">
        <v>45047</v>
      </c>
      <c r="O338" s="52"/>
      <c r="P338" s="36" t="s">
        <v>1480</v>
      </c>
    </row>
    <row r="339" spans="1:17" x14ac:dyDescent="0.2">
      <c r="A339" s="49" t="s">
        <v>1481</v>
      </c>
      <c r="B339" s="49" t="s">
        <v>1474</v>
      </c>
      <c r="C339" s="49" t="s">
        <v>1482</v>
      </c>
      <c r="D339" s="49" t="s">
        <v>99</v>
      </c>
      <c r="E339" s="49" t="s">
        <v>1476</v>
      </c>
      <c r="F339" s="49" t="s">
        <v>1483</v>
      </c>
      <c r="G339" s="49" t="s">
        <v>1478</v>
      </c>
      <c r="H339" s="49" t="s">
        <v>1479</v>
      </c>
      <c r="I339" s="49" t="s">
        <v>1470</v>
      </c>
      <c r="J339" s="49" t="s">
        <v>20</v>
      </c>
      <c r="K339" s="49" t="s">
        <v>423</v>
      </c>
      <c r="L339" s="50">
        <v>119.8</v>
      </c>
      <c r="M339" s="51"/>
      <c r="N339" s="52">
        <v>45047</v>
      </c>
      <c r="O339" s="52"/>
      <c r="P339" s="36" t="s">
        <v>1480</v>
      </c>
    </row>
    <row r="340" spans="1:17" x14ac:dyDescent="0.2">
      <c r="A340" s="49" t="s">
        <v>895</v>
      </c>
      <c r="B340" s="49" t="s">
        <v>896</v>
      </c>
      <c r="C340" s="49" t="s">
        <v>897</v>
      </c>
      <c r="D340" s="49" t="s">
        <v>541</v>
      </c>
      <c r="E340" s="49" t="s">
        <v>39</v>
      </c>
      <c r="F340" s="49" t="s">
        <v>898</v>
      </c>
      <c r="G340" s="49" t="s">
        <v>48</v>
      </c>
      <c r="H340" s="49" t="s">
        <v>35</v>
      </c>
      <c r="I340" s="49" t="s">
        <v>176</v>
      </c>
      <c r="J340" s="49" t="s">
        <v>20</v>
      </c>
      <c r="K340" s="49" t="s">
        <v>899</v>
      </c>
      <c r="L340" s="50">
        <v>300.37</v>
      </c>
      <c r="M340" s="51"/>
      <c r="N340" s="52">
        <v>45047</v>
      </c>
      <c r="O340" s="52"/>
      <c r="P340" s="36" t="s">
        <v>1486</v>
      </c>
    </row>
    <row r="341" spans="1:17" x14ac:dyDescent="0.2">
      <c r="A341" s="49" t="s">
        <v>1484</v>
      </c>
      <c r="B341" s="49" t="s">
        <v>1485</v>
      </c>
      <c r="C341" s="49" t="s">
        <v>1201</v>
      </c>
      <c r="D341" s="49" t="s">
        <v>541</v>
      </c>
      <c r="E341" s="49" t="s">
        <v>39</v>
      </c>
      <c r="F341" s="49" t="s">
        <v>83</v>
      </c>
      <c r="G341" s="49" t="s">
        <v>48</v>
      </c>
      <c r="H341" s="49" t="s">
        <v>35</v>
      </c>
      <c r="I341" s="49" t="s">
        <v>420</v>
      </c>
      <c r="J341" s="49" t="s">
        <v>174</v>
      </c>
      <c r="K341" s="49" t="s">
        <v>899</v>
      </c>
      <c r="L341" s="50">
        <v>337.1</v>
      </c>
      <c r="M341" s="51"/>
      <c r="N341" s="52">
        <v>45047</v>
      </c>
      <c r="O341" s="52"/>
      <c r="P341" s="36" t="s">
        <v>1496</v>
      </c>
    </row>
    <row r="342" spans="1:17" x14ac:dyDescent="0.2">
      <c r="A342" s="49" t="s">
        <v>1487</v>
      </c>
      <c r="B342" s="49" t="s">
        <v>1474</v>
      </c>
      <c r="C342" s="49" t="s">
        <v>1488</v>
      </c>
      <c r="D342" s="49" t="s">
        <v>99</v>
      </c>
      <c r="E342" s="49" t="s">
        <v>1434</v>
      </c>
      <c r="F342" s="49" t="s">
        <v>1429</v>
      </c>
      <c r="G342" s="49" t="s">
        <v>1489</v>
      </c>
      <c r="H342" s="49" t="s">
        <v>100</v>
      </c>
      <c r="I342" s="49" t="s">
        <v>176</v>
      </c>
      <c r="J342" s="49" t="s">
        <v>20</v>
      </c>
      <c r="K342" s="49" t="s">
        <v>423</v>
      </c>
      <c r="L342" s="50">
        <v>66.53</v>
      </c>
      <c r="M342" s="51"/>
      <c r="N342" s="52">
        <v>45047</v>
      </c>
      <c r="O342" s="52"/>
      <c r="P342" s="36" t="s">
        <v>1490</v>
      </c>
    </row>
    <row r="343" spans="1:17" x14ac:dyDescent="0.2">
      <c r="A343" s="49" t="s">
        <v>1491</v>
      </c>
      <c r="B343" s="49" t="s">
        <v>1492</v>
      </c>
      <c r="C343" s="49" t="s">
        <v>1493</v>
      </c>
      <c r="D343" s="49" t="s">
        <v>861</v>
      </c>
      <c r="E343" s="49" t="s">
        <v>842</v>
      </c>
      <c r="F343" s="49" t="s">
        <v>128</v>
      </c>
      <c r="G343" s="49" t="s">
        <v>200</v>
      </c>
      <c r="H343" s="49" t="s">
        <v>19</v>
      </c>
      <c r="I343" s="49" t="s">
        <v>176</v>
      </c>
      <c r="J343" s="49" t="s">
        <v>20</v>
      </c>
      <c r="K343" s="49" t="s">
        <v>1494</v>
      </c>
      <c r="L343" s="50">
        <v>288.60000000000002</v>
      </c>
      <c r="M343" s="51"/>
      <c r="N343" s="52">
        <v>45047</v>
      </c>
      <c r="O343" s="52"/>
      <c r="P343" s="36" t="s">
        <v>1495</v>
      </c>
    </row>
    <row r="344" spans="1:17" x14ac:dyDescent="0.2">
      <c r="A344" s="49" t="s">
        <v>1497</v>
      </c>
      <c r="B344" s="49" t="s">
        <v>1498</v>
      </c>
      <c r="C344" s="49" t="s">
        <v>1499</v>
      </c>
      <c r="D344" s="49" t="s">
        <v>29</v>
      </c>
      <c r="E344" s="49" t="s">
        <v>51</v>
      </c>
      <c r="F344" s="49" t="s">
        <v>77</v>
      </c>
      <c r="G344" s="49" t="s">
        <v>166</v>
      </c>
      <c r="H344" s="49" t="s">
        <v>35</v>
      </c>
      <c r="I344" s="49"/>
      <c r="J344" s="49"/>
      <c r="K344" s="49" t="s">
        <v>1500</v>
      </c>
      <c r="L344" s="50">
        <v>159</v>
      </c>
      <c r="M344" s="51"/>
      <c r="N344" s="52">
        <v>45108</v>
      </c>
      <c r="O344" s="52"/>
      <c r="P344" s="36" t="s">
        <v>1501</v>
      </c>
    </row>
    <row r="345" spans="1:17" x14ac:dyDescent="0.2">
      <c r="A345" s="49" t="s">
        <v>1502</v>
      </c>
      <c r="B345" s="49" t="s">
        <v>1498</v>
      </c>
      <c r="C345" s="49" t="s">
        <v>1503</v>
      </c>
      <c r="D345" s="49" t="s">
        <v>29</v>
      </c>
      <c r="E345" s="49" t="s">
        <v>219</v>
      </c>
      <c r="F345" s="49" t="s">
        <v>77</v>
      </c>
      <c r="G345" s="49" t="s">
        <v>166</v>
      </c>
      <c r="H345" s="49" t="s">
        <v>35</v>
      </c>
      <c r="I345" s="49" t="s">
        <v>1301</v>
      </c>
      <c r="J345" s="49" t="s">
        <v>20</v>
      </c>
      <c r="K345" s="49" t="s">
        <v>1500</v>
      </c>
      <c r="L345" s="50">
        <v>159</v>
      </c>
      <c r="M345" s="51"/>
      <c r="N345" s="52">
        <v>45108</v>
      </c>
      <c r="O345" s="52"/>
      <c r="P345" s="36" t="s">
        <v>1501</v>
      </c>
    </row>
    <row r="346" spans="1:17" x14ac:dyDescent="0.2">
      <c r="A346" s="49" t="s">
        <v>1504</v>
      </c>
      <c r="B346" s="49" t="s">
        <v>1498</v>
      </c>
      <c r="C346" s="49" t="s">
        <v>1505</v>
      </c>
      <c r="D346" s="49" t="s">
        <v>29</v>
      </c>
      <c r="E346" s="49" t="s">
        <v>219</v>
      </c>
      <c r="F346" s="49" t="s">
        <v>77</v>
      </c>
      <c r="G346" s="49" t="s">
        <v>113</v>
      </c>
      <c r="H346" s="49" t="s">
        <v>35</v>
      </c>
      <c r="I346" s="49" t="s">
        <v>1301</v>
      </c>
      <c r="J346" s="49" t="s">
        <v>20</v>
      </c>
      <c r="K346" s="49" t="s">
        <v>1500</v>
      </c>
      <c r="L346" s="50">
        <v>95</v>
      </c>
      <c r="M346" s="51"/>
      <c r="N346" s="52">
        <v>45108</v>
      </c>
      <c r="O346" s="52"/>
      <c r="P346" s="36" t="s">
        <v>1501</v>
      </c>
    </row>
    <row r="347" spans="1:17" x14ac:dyDescent="0.2">
      <c r="A347" s="49" t="s">
        <v>1170</v>
      </c>
      <c r="B347" s="49" t="s">
        <v>346</v>
      </c>
      <c r="C347" s="49" t="s">
        <v>1169</v>
      </c>
      <c r="D347" s="49" t="s">
        <v>29</v>
      </c>
      <c r="E347" s="49" t="s">
        <v>51</v>
      </c>
      <c r="F347" s="49" t="s">
        <v>83</v>
      </c>
      <c r="G347" s="49" t="s">
        <v>282</v>
      </c>
      <c r="H347" s="49" t="s">
        <v>145</v>
      </c>
      <c r="I347" s="49" t="s">
        <v>176</v>
      </c>
      <c r="J347" s="49" t="s">
        <v>20</v>
      </c>
      <c r="K347" s="49" t="s">
        <v>348</v>
      </c>
      <c r="L347" s="50">
        <v>206</v>
      </c>
      <c r="M347" s="51"/>
      <c r="N347" s="52">
        <v>45108</v>
      </c>
      <c r="O347" s="52"/>
      <c r="P347" s="36" t="s">
        <v>1506</v>
      </c>
    </row>
    <row r="348" spans="1:17" x14ac:dyDescent="0.2">
      <c r="A348" s="49" t="s">
        <v>1507</v>
      </c>
      <c r="B348" s="49" t="s">
        <v>325</v>
      </c>
      <c r="C348" s="49" t="s">
        <v>1508</v>
      </c>
      <c r="D348" s="49" t="s">
        <v>29</v>
      </c>
      <c r="E348" s="49" t="s">
        <v>1509</v>
      </c>
      <c r="F348" s="49" t="s">
        <v>1510</v>
      </c>
      <c r="G348" s="49" t="s">
        <v>1511</v>
      </c>
      <c r="H348" s="49" t="s">
        <v>109</v>
      </c>
      <c r="I348" s="49" t="s">
        <v>176</v>
      </c>
      <c r="J348" s="49" t="s">
        <v>20</v>
      </c>
      <c r="K348" s="49" t="s">
        <v>326</v>
      </c>
      <c r="L348" s="50">
        <v>94</v>
      </c>
      <c r="M348" s="51"/>
      <c r="N348" s="52">
        <v>45108</v>
      </c>
      <c r="O348" s="52"/>
      <c r="P348" s="36" t="s">
        <v>1512</v>
      </c>
      <c r="Q348" s="17" t="s">
        <v>1518</v>
      </c>
    </row>
    <row r="349" spans="1:17" x14ac:dyDescent="0.2">
      <c r="A349" s="49" t="s">
        <v>1513</v>
      </c>
      <c r="B349" s="49" t="s">
        <v>1514</v>
      </c>
      <c r="C349" s="49" t="s">
        <v>1515</v>
      </c>
      <c r="D349" s="49" t="s">
        <v>29</v>
      </c>
      <c r="E349" s="49" t="s">
        <v>219</v>
      </c>
      <c r="F349" s="49" t="s">
        <v>83</v>
      </c>
      <c r="G349" s="49" t="s">
        <v>144</v>
      </c>
      <c r="H349" s="49" t="s">
        <v>35</v>
      </c>
      <c r="I349" s="49"/>
      <c r="J349" s="49"/>
      <c r="K349" s="49" t="s">
        <v>1516</v>
      </c>
      <c r="L349" s="50">
        <v>600</v>
      </c>
      <c r="M349" s="51"/>
      <c r="N349" s="52">
        <v>45108</v>
      </c>
      <c r="O349" s="52">
        <v>45565</v>
      </c>
      <c r="P349" s="36" t="s">
        <v>1517</v>
      </c>
    </row>
    <row r="350" spans="1:17" x14ac:dyDescent="0.2">
      <c r="A350" s="49" t="s">
        <v>1524</v>
      </c>
      <c r="B350" s="49" t="s">
        <v>1519</v>
      </c>
      <c r="C350" s="49" t="s">
        <v>1520</v>
      </c>
      <c r="D350" s="49" t="s">
        <v>29</v>
      </c>
      <c r="E350" s="49" t="s">
        <v>39</v>
      </c>
      <c r="F350" s="49" t="s">
        <v>1521</v>
      </c>
      <c r="G350" s="49" t="s">
        <v>144</v>
      </c>
      <c r="H350" s="49" t="s">
        <v>35</v>
      </c>
      <c r="I350" s="49" t="s">
        <v>1522</v>
      </c>
      <c r="J350" s="49" t="s">
        <v>20</v>
      </c>
      <c r="K350" s="49" t="s">
        <v>1523</v>
      </c>
      <c r="L350" s="50">
        <v>609.07000000000005</v>
      </c>
      <c r="M350" s="51"/>
      <c r="N350" s="52">
        <v>45108</v>
      </c>
      <c r="O350" s="52"/>
      <c r="P350" s="36" t="s">
        <v>1526</v>
      </c>
    </row>
    <row r="351" spans="1:17" x14ac:dyDescent="0.2">
      <c r="A351" s="49" t="s">
        <v>1525</v>
      </c>
      <c r="B351" s="49" t="s">
        <v>1519</v>
      </c>
      <c r="C351" s="49" t="s">
        <v>1049</v>
      </c>
      <c r="D351" s="49" t="s">
        <v>29</v>
      </c>
      <c r="E351" s="49" t="s">
        <v>39</v>
      </c>
      <c r="F351" s="49" t="s">
        <v>648</v>
      </c>
      <c r="G351" s="49" t="s">
        <v>144</v>
      </c>
      <c r="H351" s="49" t="s">
        <v>35</v>
      </c>
      <c r="I351" s="49" t="s">
        <v>1522</v>
      </c>
      <c r="J351" s="49" t="s">
        <v>20</v>
      </c>
      <c r="K351" s="49" t="s">
        <v>1523</v>
      </c>
      <c r="L351" s="50">
        <v>409.08</v>
      </c>
      <c r="M351" s="51"/>
      <c r="N351" s="52">
        <v>45108</v>
      </c>
      <c r="O351" s="52"/>
      <c r="P351" s="36" t="s">
        <v>1526</v>
      </c>
    </row>
    <row r="352" spans="1:17" x14ac:dyDescent="0.2">
      <c r="A352" s="16" t="s">
        <v>1203</v>
      </c>
      <c r="B352" s="17" t="s">
        <v>1200</v>
      </c>
      <c r="C352" s="17" t="s">
        <v>1201</v>
      </c>
      <c r="D352" s="17" t="s">
        <v>29</v>
      </c>
      <c r="E352" s="17" t="s">
        <v>39</v>
      </c>
      <c r="F352" s="16" t="s">
        <v>83</v>
      </c>
      <c r="G352" s="17" t="s">
        <v>48</v>
      </c>
      <c r="H352" s="17" t="s">
        <v>35</v>
      </c>
      <c r="I352" s="17" t="s">
        <v>420</v>
      </c>
      <c r="J352" s="17" t="s">
        <v>174</v>
      </c>
      <c r="K352" s="17" t="s">
        <v>878</v>
      </c>
      <c r="L352" s="24">
        <v>572.19000000000005</v>
      </c>
      <c r="N352" s="18">
        <v>45170</v>
      </c>
      <c r="P352" s="36" t="s">
        <v>1527</v>
      </c>
    </row>
    <row r="353" spans="1:16" x14ac:dyDescent="0.2">
      <c r="A353" s="16" t="s">
        <v>1204</v>
      </c>
      <c r="B353" s="17" t="s">
        <v>1200</v>
      </c>
      <c r="C353" s="17" t="s">
        <v>1202</v>
      </c>
      <c r="D353" s="17" t="s">
        <v>29</v>
      </c>
      <c r="E353" s="17" t="s">
        <v>39</v>
      </c>
      <c r="F353" s="16" t="s">
        <v>83</v>
      </c>
      <c r="G353" s="17" t="s">
        <v>40</v>
      </c>
      <c r="H353" s="17" t="s">
        <v>35</v>
      </c>
      <c r="I353" s="17" t="s">
        <v>420</v>
      </c>
      <c r="J353" s="17" t="s">
        <v>174</v>
      </c>
      <c r="K353" s="17" t="s">
        <v>878</v>
      </c>
      <c r="L353" s="24">
        <v>1193.3800000000001</v>
      </c>
      <c r="N353" s="18">
        <v>45170</v>
      </c>
      <c r="P353" s="36" t="s">
        <v>1527</v>
      </c>
    </row>
    <row r="354" spans="1:16" x14ac:dyDescent="0.2">
      <c r="A354" s="16" t="s">
        <v>755</v>
      </c>
      <c r="B354" s="17" t="s">
        <v>758</v>
      </c>
      <c r="C354" s="17" t="s">
        <v>1087</v>
      </c>
      <c r="D354" s="17" t="s">
        <v>29</v>
      </c>
      <c r="E354" s="17" t="s">
        <v>219</v>
      </c>
      <c r="F354" s="16" t="s">
        <v>759</v>
      </c>
      <c r="G354" s="17" t="s">
        <v>166</v>
      </c>
      <c r="H354" s="17" t="s">
        <v>35</v>
      </c>
      <c r="I354" s="17" t="s">
        <v>349</v>
      </c>
      <c r="J354" s="17" t="s">
        <v>20</v>
      </c>
      <c r="K354" s="17" t="s">
        <v>760</v>
      </c>
      <c r="L354" s="24">
        <v>237.83</v>
      </c>
      <c r="N354" s="18">
        <v>45200</v>
      </c>
      <c r="O354" s="18"/>
      <c r="P354" s="36" t="s">
        <v>1528</v>
      </c>
    </row>
    <row r="355" spans="1:16" x14ac:dyDescent="0.2">
      <c r="A355" s="16" t="s">
        <v>756</v>
      </c>
      <c r="B355" s="17" t="s">
        <v>758</v>
      </c>
      <c r="C355" s="17" t="s">
        <v>1088</v>
      </c>
      <c r="D355" s="17" t="s">
        <v>29</v>
      </c>
      <c r="E355" s="17" t="s">
        <v>219</v>
      </c>
      <c r="F355" s="16" t="s">
        <v>323</v>
      </c>
      <c r="G355" s="17" t="s">
        <v>166</v>
      </c>
      <c r="H355" s="17" t="s">
        <v>35</v>
      </c>
      <c r="I355" s="17" t="s">
        <v>349</v>
      </c>
      <c r="J355" s="17" t="s">
        <v>20</v>
      </c>
      <c r="K355" s="17" t="s">
        <v>760</v>
      </c>
      <c r="L355" s="24">
        <v>463.68</v>
      </c>
      <c r="N355" s="18">
        <v>45200</v>
      </c>
      <c r="O355" s="18"/>
      <c r="P355" s="36" t="s">
        <v>1528</v>
      </c>
    </row>
    <row r="356" spans="1:16" x14ac:dyDescent="0.2">
      <c r="A356" s="16" t="s">
        <v>757</v>
      </c>
      <c r="B356" s="17" t="s">
        <v>758</v>
      </c>
      <c r="C356" s="17" t="s">
        <v>1089</v>
      </c>
      <c r="D356" s="17" t="s">
        <v>29</v>
      </c>
      <c r="E356" s="17" t="s">
        <v>219</v>
      </c>
      <c r="F356" s="16" t="s">
        <v>761</v>
      </c>
      <c r="G356" s="17" t="s">
        <v>166</v>
      </c>
      <c r="H356" s="17" t="s">
        <v>35</v>
      </c>
      <c r="I356" s="17" t="s">
        <v>349</v>
      </c>
      <c r="J356" s="17" t="s">
        <v>20</v>
      </c>
      <c r="K356" s="17" t="s">
        <v>760</v>
      </c>
      <c r="L356" s="24">
        <v>112.95</v>
      </c>
      <c r="N356" s="18">
        <v>45200</v>
      </c>
      <c r="O356" s="18"/>
      <c r="P356" s="36" t="s">
        <v>1528</v>
      </c>
    </row>
    <row r="357" spans="1:16" x14ac:dyDescent="0.2">
      <c r="A357" s="16" t="s">
        <v>1529</v>
      </c>
      <c r="B357" s="17" t="s">
        <v>1530</v>
      </c>
      <c r="C357" s="17" t="s">
        <v>1531</v>
      </c>
      <c r="F357" s="16" t="s">
        <v>1532</v>
      </c>
      <c r="G357" s="17" t="s">
        <v>166</v>
      </c>
      <c r="K357" s="17" t="s">
        <v>1533</v>
      </c>
      <c r="L357" s="24">
        <v>19170.71</v>
      </c>
      <c r="N357" s="18">
        <v>45200</v>
      </c>
      <c r="O357" s="18"/>
      <c r="P357" s="36" t="s">
        <v>1534</v>
      </c>
    </row>
    <row r="358" spans="1:16" x14ac:dyDescent="0.2">
      <c r="A358" s="16" t="s">
        <v>942</v>
      </c>
      <c r="B358" s="17" t="s">
        <v>990</v>
      </c>
      <c r="C358" s="17" t="s">
        <v>991</v>
      </c>
      <c r="D358" s="17" t="s">
        <v>29</v>
      </c>
      <c r="E358" s="17" t="s">
        <v>51</v>
      </c>
      <c r="F358" s="16" t="s">
        <v>50</v>
      </c>
      <c r="G358" s="17" t="s">
        <v>957</v>
      </c>
      <c r="H358" s="17" t="s">
        <v>35</v>
      </c>
      <c r="I358" s="17" t="s">
        <v>1338</v>
      </c>
      <c r="J358" s="17" t="s">
        <v>20</v>
      </c>
      <c r="K358" s="17" t="s">
        <v>424</v>
      </c>
      <c r="L358" s="24">
        <v>117.52</v>
      </c>
      <c r="N358" s="18">
        <v>45200</v>
      </c>
      <c r="O358" s="9"/>
      <c r="P358" s="36" t="s">
        <v>1535</v>
      </c>
    </row>
    <row r="359" spans="1:16" x14ac:dyDescent="0.2">
      <c r="A359" s="16" t="s">
        <v>943</v>
      </c>
      <c r="B359" s="17" t="s">
        <v>990</v>
      </c>
      <c r="C359" s="17" t="s">
        <v>992</v>
      </c>
      <c r="D359" s="17" t="s">
        <v>29</v>
      </c>
      <c r="E359" s="17" t="s">
        <v>51</v>
      </c>
      <c r="F359" s="16" t="s">
        <v>50</v>
      </c>
      <c r="G359" s="17" t="s">
        <v>952</v>
      </c>
      <c r="H359" s="17" t="s">
        <v>35</v>
      </c>
      <c r="I359" s="17" t="s">
        <v>1338</v>
      </c>
      <c r="J359" s="17" t="s">
        <v>20</v>
      </c>
      <c r="K359" s="17" t="s">
        <v>424</v>
      </c>
      <c r="L359" s="24">
        <v>155.76</v>
      </c>
      <c r="N359" s="18">
        <v>45200</v>
      </c>
      <c r="O359" s="9"/>
      <c r="P359" s="36" t="s">
        <v>1535</v>
      </c>
    </row>
    <row r="360" spans="1:16" x14ac:dyDescent="0.2">
      <c r="A360" s="16" t="s">
        <v>1536</v>
      </c>
      <c r="B360" s="17" t="s">
        <v>1537</v>
      </c>
      <c r="C360" s="17" t="s">
        <v>1538</v>
      </c>
      <c r="D360" s="17" t="s">
        <v>29</v>
      </c>
      <c r="E360" s="17" t="s">
        <v>51</v>
      </c>
      <c r="F360" s="16" t="s">
        <v>77</v>
      </c>
      <c r="G360" s="17" t="s">
        <v>71</v>
      </c>
      <c r="H360" s="17" t="s">
        <v>35</v>
      </c>
      <c r="I360" s="17" t="s">
        <v>176</v>
      </c>
      <c r="J360" s="17" t="s">
        <v>20</v>
      </c>
      <c r="K360" s="17" t="s">
        <v>1539</v>
      </c>
      <c r="L360" s="24">
        <v>59.47</v>
      </c>
      <c r="N360" s="18">
        <v>45200</v>
      </c>
      <c r="O360" s="9"/>
      <c r="P360" s="36" t="s">
        <v>1540</v>
      </c>
    </row>
    <row r="361" spans="1:16" x14ac:dyDescent="0.2">
      <c r="A361" s="16" t="s">
        <v>1541</v>
      </c>
      <c r="B361" s="17" t="s">
        <v>1537</v>
      </c>
      <c r="C361" s="17" t="s">
        <v>1542</v>
      </c>
      <c r="D361" s="17" t="s">
        <v>29</v>
      </c>
      <c r="E361" s="17" t="s">
        <v>51</v>
      </c>
      <c r="F361" s="16" t="s">
        <v>464</v>
      </c>
      <c r="G361" s="17" t="s">
        <v>71</v>
      </c>
      <c r="H361" s="17" t="s">
        <v>35</v>
      </c>
      <c r="I361" s="17" t="s">
        <v>176</v>
      </c>
      <c r="J361" s="17" t="s">
        <v>20</v>
      </c>
      <c r="K361" s="17" t="s">
        <v>1539</v>
      </c>
      <c r="L361" s="24">
        <v>178.41</v>
      </c>
      <c r="N361" s="18">
        <v>45200</v>
      </c>
      <c r="O361" s="9"/>
      <c r="P361" s="36" t="s">
        <v>1540</v>
      </c>
    </row>
    <row r="362" spans="1:16" x14ac:dyDescent="0.2">
      <c r="A362" s="16" t="s">
        <v>917</v>
      </c>
      <c r="B362" s="17" t="s">
        <v>844</v>
      </c>
      <c r="C362" s="17" t="s">
        <v>879</v>
      </c>
      <c r="D362" s="17" t="s">
        <v>29</v>
      </c>
      <c r="E362" s="17" t="s">
        <v>39</v>
      </c>
      <c r="F362" s="16" t="s">
        <v>886</v>
      </c>
      <c r="G362" s="17" t="s">
        <v>40</v>
      </c>
      <c r="H362" s="17" t="s">
        <v>777</v>
      </c>
      <c r="I362" s="17" t="s">
        <v>420</v>
      </c>
      <c r="J362" s="17" t="s">
        <v>174</v>
      </c>
      <c r="K362" s="17" t="s">
        <v>479</v>
      </c>
      <c r="L362" s="24">
        <v>36.590000000000003</v>
      </c>
      <c r="N362" s="18">
        <v>45200</v>
      </c>
      <c r="O362" s="18"/>
      <c r="P362" s="36" t="s">
        <v>1547</v>
      </c>
    </row>
    <row r="363" spans="1:16" x14ac:dyDescent="0.2">
      <c r="A363" s="16" t="s">
        <v>918</v>
      </c>
      <c r="B363" s="17" t="s">
        <v>844</v>
      </c>
      <c r="C363" s="17" t="s">
        <v>881</v>
      </c>
      <c r="D363" s="17" t="s">
        <v>29</v>
      </c>
      <c r="E363" s="17" t="s">
        <v>39</v>
      </c>
      <c r="F363" s="16" t="s">
        <v>886</v>
      </c>
      <c r="G363" s="17" t="s">
        <v>87</v>
      </c>
      <c r="H363" s="17" t="s">
        <v>777</v>
      </c>
      <c r="I363" s="17" t="s">
        <v>420</v>
      </c>
      <c r="J363" s="17" t="s">
        <v>174</v>
      </c>
      <c r="K363" s="17" t="s">
        <v>479</v>
      </c>
      <c r="L363" s="24">
        <v>56.29</v>
      </c>
      <c r="N363" s="18">
        <v>45200</v>
      </c>
      <c r="O363" s="18"/>
      <c r="P363" s="36" t="s">
        <v>1547</v>
      </c>
    </row>
    <row r="364" spans="1:16" x14ac:dyDescent="0.2">
      <c r="A364" s="16" t="s">
        <v>963</v>
      </c>
      <c r="B364" s="17" t="s">
        <v>844</v>
      </c>
      <c r="C364" s="17" t="s">
        <v>880</v>
      </c>
      <c r="D364" s="17" t="s">
        <v>29</v>
      </c>
      <c r="E364" s="17" t="s">
        <v>964</v>
      </c>
      <c r="F364" s="16" t="s">
        <v>965</v>
      </c>
      <c r="G364" s="17" t="s">
        <v>40</v>
      </c>
      <c r="H364" s="17" t="s">
        <v>777</v>
      </c>
      <c r="I364" s="17" t="s">
        <v>420</v>
      </c>
      <c r="J364" s="17" t="s">
        <v>174</v>
      </c>
      <c r="K364" s="17" t="s">
        <v>479</v>
      </c>
      <c r="L364" s="24">
        <v>109.76</v>
      </c>
      <c r="N364" s="18">
        <v>45200</v>
      </c>
      <c r="O364" s="18"/>
      <c r="P364" s="36" t="s">
        <v>1547</v>
      </c>
    </row>
    <row r="365" spans="1:16" x14ac:dyDescent="0.2">
      <c r="A365" s="16" t="s">
        <v>966</v>
      </c>
      <c r="B365" s="17" t="s">
        <v>844</v>
      </c>
      <c r="C365" s="17" t="s">
        <v>882</v>
      </c>
      <c r="D365" s="17" t="s">
        <v>29</v>
      </c>
      <c r="E365" s="17" t="s">
        <v>39</v>
      </c>
      <c r="F365" s="16" t="s">
        <v>965</v>
      </c>
      <c r="G365" s="17" t="s">
        <v>87</v>
      </c>
      <c r="H365" s="17" t="s">
        <v>777</v>
      </c>
      <c r="I365" s="17" t="s">
        <v>420</v>
      </c>
      <c r="J365" s="17" t="s">
        <v>174</v>
      </c>
      <c r="K365" s="17" t="s">
        <v>479</v>
      </c>
      <c r="L365" s="24">
        <v>168.87</v>
      </c>
      <c r="N365" s="18">
        <v>45200</v>
      </c>
      <c r="O365" s="18"/>
      <c r="P365" s="36" t="s">
        <v>1547</v>
      </c>
    </row>
    <row r="366" spans="1:16" x14ac:dyDescent="0.2">
      <c r="A366" s="16" t="s">
        <v>1363</v>
      </c>
      <c r="B366" s="17" t="s">
        <v>844</v>
      </c>
      <c r="C366" s="17" t="s">
        <v>1365</v>
      </c>
      <c r="D366" s="17" t="s">
        <v>29</v>
      </c>
      <c r="E366" s="17" t="s">
        <v>39</v>
      </c>
      <c r="F366" s="16" t="s">
        <v>886</v>
      </c>
      <c r="G366" s="17" t="s">
        <v>406</v>
      </c>
      <c r="H366" s="17" t="s">
        <v>777</v>
      </c>
      <c r="I366" s="17" t="s">
        <v>420</v>
      </c>
      <c r="J366" s="17" t="s">
        <v>174</v>
      </c>
      <c r="K366" s="17" t="s">
        <v>479</v>
      </c>
      <c r="L366" s="24">
        <v>47.07</v>
      </c>
      <c r="N366" s="18">
        <v>45200</v>
      </c>
      <c r="O366" s="18"/>
      <c r="P366" s="36" t="s">
        <v>1547</v>
      </c>
    </row>
    <row r="367" spans="1:16" x14ac:dyDescent="0.2">
      <c r="A367" s="16" t="s">
        <v>1364</v>
      </c>
      <c r="B367" s="17" t="s">
        <v>844</v>
      </c>
      <c r="C367" s="17" t="s">
        <v>1366</v>
      </c>
      <c r="D367" s="17" t="s">
        <v>29</v>
      </c>
      <c r="E367" s="17" t="s">
        <v>39</v>
      </c>
      <c r="F367" s="16" t="s">
        <v>886</v>
      </c>
      <c r="G367" s="17" t="s">
        <v>360</v>
      </c>
      <c r="H367" s="17" t="s">
        <v>777</v>
      </c>
      <c r="I367" s="17" t="s">
        <v>420</v>
      </c>
      <c r="J367" s="17" t="s">
        <v>174</v>
      </c>
      <c r="K367" s="17" t="s">
        <v>479</v>
      </c>
      <c r="L367" s="24">
        <v>72.42</v>
      </c>
      <c r="N367" s="18">
        <v>45200</v>
      </c>
      <c r="O367" s="18"/>
      <c r="P367" s="36" t="s">
        <v>1547</v>
      </c>
    </row>
    <row r="368" spans="1:16" x14ac:dyDescent="0.2">
      <c r="A368" s="16" t="s">
        <v>1543</v>
      </c>
      <c r="B368" s="17" t="s">
        <v>844</v>
      </c>
      <c r="C368" s="17" t="s">
        <v>1545</v>
      </c>
      <c r="D368" s="17" t="s">
        <v>29</v>
      </c>
      <c r="E368" s="17" t="s">
        <v>39</v>
      </c>
      <c r="F368" s="16" t="s">
        <v>886</v>
      </c>
      <c r="G368" s="17" t="s">
        <v>93</v>
      </c>
      <c r="H368" s="17" t="s">
        <v>777</v>
      </c>
      <c r="I368" s="17" t="s">
        <v>420</v>
      </c>
      <c r="J368" s="17" t="s">
        <v>174</v>
      </c>
      <c r="K368" s="17" t="s">
        <v>479</v>
      </c>
      <c r="L368" s="24">
        <v>86.6</v>
      </c>
      <c r="N368" s="18">
        <v>45200</v>
      </c>
      <c r="P368" s="36" t="s">
        <v>1547</v>
      </c>
    </row>
    <row r="369" spans="1:16" x14ac:dyDescent="0.2">
      <c r="A369" s="16" t="s">
        <v>1544</v>
      </c>
      <c r="B369" s="17" t="s">
        <v>844</v>
      </c>
      <c r="C369" s="17" t="s">
        <v>1546</v>
      </c>
      <c r="D369" s="17" t="s">
        <v>29</v>
      </c>
      <c r="E369" s="17" t="s">
        <v>39</v>
      </c>
      <c r="F369" s="16" t="s">
        <v>965</v>
      </c>
      <c r="G369" s="17" t="s">
        <v>93</v>
      </c>
      <c r="H369" s="17" t="s">
        <v>777</v>
      </c>
      <c r="I369" s="17" t="s">
        <v>420</v>
      </c>
      <c r="J369" s="17" t="s">
        <v>174</v>
      </c>
      <c r="K369" s="17" t="s">
        <v>479</v>
      </c>
      <c r="L369" s="24">
        <v>263.08999999999997</v>
      </c>
      <c r="N369" s="18">
        <v>45200</v>
      </c>
      <c r="P369" s="36" t="s">
        <v>1547</v>
      </c>
    </row>
    <row r="370" spans="1:16" x14ac:dyDescent="0.2">
      <c r="A370" s="16" t="s">
        <v>1548</v>
      </c>
      <c r="B370" s="17" t="s">
        <v>1549</v>
      </c>
      <c r="C370" s="17" t="s">
        <v>1550</v>
      </c>
      <c r="D370" s="17" t="s">
        <v>99</v>
      </c>
      <c r="E370" s="17" t="s">
        <v>1551</v>
      </c>
      <c r="F370" s="16" t="s">
        <v>721</v>
      </c>
      <c r="G370" s="17" t="s">
        <v>133</v>
      </c>
      <c r="H370" s="17" t="s">
        <v>109</v>
      </c>
      <c r="I370" s="17" t="s">
        <v>176</v>
      </c>
      <c r="J370" s="17" t="s">
        <v>20</v>
      </c>
      <c r="K370" s="17" t="s">
        <v>1552</v>
      </c>
      <c r="L370" s="24">
        <v>208</v>
      </c>
      <c r="N370" s="18">
        <v>45231</v>
      </c>
      <c r="P370" s="36" t="s">
        <v>1553</v>
      </c>
    </row>
    <row r="371" spans="1:16" x14ac:dyDescent="0.2">
      <c r="A371" s="16" t="s">
        <v>505</v>
      </c>
      <c r="B371" s="17" t="s">
        <v>506</v>
      </c>
      <c r="C371" s="17" t="s">
        <v>981</v>
      </c>
      <c r="D371" s="17" t="s">
        <v>861</v>
      </c>
      <c r="E371" s="17" t="s">
        <v>842</v>
      </c>
      <c r="F371" s="16" t="s">
        <v>140</v>
      </c>
      <c r="G371" s="17" t="s">
        <v>507</v>
      </c>
      <c r="H371" s="17" t="s">
        <v>19</v>
      </c>
      <c r="I371" s="17" t="s">
        <v>1338</v>
      </c>
      <c r="J371" s="17" t="s">
        <v>20</v>
      </c>
      <c r="K371" s="17" t="s">
        <v>508</v>
      </c>
      <c r="L371" s="24">
        <v>76.56</v>
      </c>
      <c r="N371" s="18">
        <v>45261</v>
      </c>
      <c r="O371" s="18"/>
      <c r="P371" s="36" t="s">
        <v>1554</v>
      </c>
    </row>
    <row r="372" spans="1:16" x14ac:dyDescent="0.2">
      <c r="A372" s="16" t="s">
        <v>1555</v>
      </c>
      <c r="B372" s="17" t="s">
        <v>506</v>
      </c>
      <c r="C372" s="17" t="s">
        <v>1556</v>
      </c>
      <c r="D372" s="17" t="s">
        <v>861</v>
      </c>
      <c r="E372" s="17" t="s">
        <v>842</v>
      </c>
      <c r="F372" s="16" t="s">
        <v>128</v>
      </c>
      <c r="G372" s="17" t="s">
        <v>507</v>
      </c>
      <c r="H372" s="17" t="s">
        <v>19</v>
      </c>
      <c r="I372" s="17" t="s">
        <v>1338</v>
      </c>
      <c r="J372" s="17" t="s">
        <v>20</v>
      </c>
      <c r="K372" s="17" t="s">
        <v>508</v>
      </c>
      <c r="L372" s="24">
        <v>115.37</v>
      </c>
      <c r="N372" s="18">
        <v>45261</v>
      </c>
      <c r="P372" s="36" t="s">
        <v>1554</v>
      </c>
    </row>
    <row r="373" spans="1:16" s="29" customFormat="1" x14ac:dyDescent="0.2">
      <c r="A373" s="16" t="s">
        <v>413</v>
      </c>
      <c r="B373" s="17" t="s">
        <v>1179</v>
      </c>
      <c r="C373" s="17" t="s">
        <v>1180</v>
      </c>
      <c r="D373" s="17" t="s">
        <v>29</v>
      </c>
      <c r="E373" s="17" t="s">
        <v>39</v>
      </c>
      <c r="F373" s="16" t="s">
        <v>414</v>
      </c>
      <c r="G373" s="17" t="s">
        <v>112</v>
      </c>
      <c r="H373" s="17" t="s">
        <v>35</v>
      </c>
      <c r="I373" s="17" t="s">
        <v>176</v>
      </c>
      <c r="J373" s="17" t="s">
        <v>20</v>
      </c>
      <c r="K373" s="17" t="s">
        <v>321</v>
      </c>
      <c r="L373" s="24">
        <v>243.01</v>
      </c>
      <c r="M373" s="42"/>
      <c r="N373" s="18">
        <v>45261</v>
      </c>
      <c r="O373" s="7"/>
      <c r="P373" s="36" t="s">
        <v>1557</v>
      </c>
    </row>
    <row r="374" spans="1:16" x14ac:dyDescent="0.2">
      <c r="A374" s="16" t="s">
        <v>1558</v>
      </c>
      <c r="B374" s="17" t="s">
        <v>1559</v>
      </c>
      <c r="C374" s="17" t="s">
        <v>1560</v>
      </c>
      <c r="D374" s="17" t="s">
        <v>903</v>
      </c>
      <c r="E374" s="17" t="s">
        <v>842</v>
      </c>
      <c r="F374" s="16" t="s">
        <v>17</v>
      </c>
      <c r="G374" s="17" t="s">
        <v>1561</v>
      </c>
      <c r="H374" s="17" t="s">
        <v>19</v>
      </c>
      <c r="I374" s="17" t="s">
        <v>176</v>
      </c>
      <c r="J374" s="17" t="s">
        <v>20</v>
      </c>
      <c r="K374" s="17" t="s">
        <v>1562</v>
      </c>
      <c r="L374" s="24">
        <v>40.380000000000003</v>
      </c>
      <c r="N374" s="18">
        <v>45292</v>
      </c>
      <c r="O374" s="9"/>
      <c r="P374" s="36" t="s">
        <v>1563</v>
      </c>
    </row>
    <row r="375" spans="1:16" x14ac:dyDescent="0.2">
      <c r="A375" s="16" t="s">
        <v>147</v>
      </c>
      <c r="B375" s="17" t="s">
        <v>148</v>
      </c>
      <c r="C375" s="17" t="s">
        <v>149</v>
      </c>
      <c r="D375" s="17" t="s">
        <v>150</v>
      </c>
      <c r="E375" s="17" t="s">
        <v>151</v>
      </c>
      <c r="F375" s="16" t="s">
        <v>152</v>
      </c>
      <c r="G375" s="17" t="s">
        <v>153</v>
      </c>
      <c r="H375" s="17" t="s">
        <v>114</v>
      </c>
      <c r="I375" s="17" t="s">
        <v>154</v>
      </c>
      <c r="J375" s="17" t="s">
        <v>155</v>
      </c>
      <c r="K375" s="17" t="s">
        <v>156</v>
      </c>
      <c r="M375" s="42">
        <v>1797.9</v>
      </c>
      <c r="N375" s="18">
        <v>45292</v>
      </c>
      <c r="O375" s="7"/>
      <c r="P375" s="36" t="s">
        <v>1564</v>
      </c>
    </row>
    <row r="376" spans="1:16" x14ac:dyDescent="0.2">
      <c r="A376" s="16" t="s">
        <v>499</v>
      </c>
      <c r="B376" s="17" t="s">
        <v>500</v>
      </c>
      <c r="C376" s="17" t="s">
        <v>501</v>
      </c>
      <c r="D376" s="17" t="s">
        <v>150</v>
      </c>
      <c r="E376" s="17" t="s">
        <v>151</v>
      </c>
      <c r="F376" s="16" t="s">
        <v>502</v>
      </c>
      <c r="G376" s="17" t="s">
        <v>503</v>
      </c>
      <c r="H376" s="17" t="s">
        <v>114</v>
      </c>
      <c r="I376" s="17" t="s">
        <v>154</v>
      </c>
      <c r="J376" s="17" t="s">
        <v>155</v>
      </c>
      <c r="K376" s="17" t="s">
        <v>504</v>
      </c>
      <c r="M376" s="42">
        <v>1016.84</v>
      </c>
      <c r="N376" s="18">
        <v>45292</v>
      </c>
      <c r="O376" s="7"/>
      <c r="P376" s="36" t="s">
        <v>1565</v>
      </c>
    </row>
    <row r="377" spans="1:16" s="29" customFormat="1" x14ac:dyDescent="0.2">
      <c r="A377" s="16" t="s">
        <v>540</v>
      </c>
      <c r="B377" s="17" t="s">
        <v>1010</v>
      </c>
      <c r="C377" s="17" t="s">
        <v>448</v>
      </c>
      <c r="D377" s="17" t="s">
        <v>541</v>
      </c>
      <c r="E377" s="17" t="s">
        <v>39</v>
      </c>
      <c r="F377" s="16">
        <v>30</v>
      </c>
      <c r="G377" s="17" t="s">
        <v>159</v>
      </c>
      <c r="H377" s="17" t="s">
        <v>35</v>
      </c>
      <c r="I377" s="17" t="s">
        <v>176</v>
      </c>
      <c r="J377" s="17" t="s">
        <v>20</v>
      </c>
      <c r="K377" s="17" t="s">
        <v>161</v>
      </c>
      <c r="L377" s="24">
        <v>54.78</v>
      </c>
      <c r="M377" s="42"/>
      <c r="N377" s="18">
        <v>45323</v>
      </c>
      <c r="O377" s="9"/>
      <c r="P377" s="36" t="s">
        <v>1573</v>
      </c>
    </row>
    <row r="378" spans="1:16" s="29" customFormat="1" x14ac:dyDescent="0.2">
      <c r="A378" s="16" t="s">
        <v>704</v>
      </c>
      <c r="B378" s="17" t="s">
        <v>1010</v>
      </c>
      <c r="C378" s="17" t="s">
        <v>705</v>
      </c>
      <c r="D378" s="17" t="s">
        <v>541</v>
      </c>
      <c r="E378" s="17" t="s">
        <v>39</v>
      </c>
      <c r="F378" s="16">
        <v>90</v>
      </c>
      <c r="G378" s="17" t="s">
        <v>159</v>
      </c>
      <c r="H378" s="17" t="s">
        <v>35</v>
      </c>
      <c r="I378" s="17" t="s">
        <v>176</v>
      </c>
      <c r="J378" s="17" t="s">
        <v>20</v>
      </c>
      <c r="K378" s="17" t="s">
        <v>161</v>
      </c>
      <c r="L378" s="24">
        <v>164.76</v>
      </c>
      <c r="M378" s="42"/>
      <c r="N378" s="18">
        <v>45323</v>
      </c>
      <c r="O378" s="9"/>
      <c r="P378" s="36" t="s">
        <v>1573</v>
      </c>
    </row>
    <row r="379" spans="1:16" x14ac:dyDescent="0.2">
      <c r="A379" s="16" t="s">
        <v>900</v>
      </c>
      <c r="B379" s="17" t="s">
        <v>811</v>
      </c>
      <c r="C379" s="17" t="s">
        <v>813</v>
      </c>
      <c r="D379" s="17" t="s">
        <v>29</v>
      </c>
      <c r="E379" s="17" t="s">
        <v>51</v>
      </c>
      <c r="F379" s="16">
        <v>90</v>
      </c>
      <c r="G379" s="17" t="s">
        <v>206</v>
      </c>
      <c r="H379" s="17" t="s">
        <v>35</v>
      </c>
      <c r="I379" s="17" t="s">
        <v>420</v>
      </c>
      <c r="J379" s="17" t="s">
        <v>174</v>
      </c>
      <c r="K379" s="17" t="s">
        <v>433</v>
      </c>
      <c r="L379" s="24">
        <v>68.61</v>
      </c>
      <c r="N379" s="18">
        <v>45323</v>
      </c>
      <c r="O379" s="18"/>
      <c r="P379" s="36" t="s">
        <v>1571</v>
      </c>
    </row>
    <row r="380" spans="1:16" x14ac:dyDescent="0.2">
      <c r="A380" s="16" t="s">
        <v>771</v>
      </c>
      <c r="B380" s="17" t="s">
        <v>1019</v>
      </c>
      <c r="C380" s="17" t="s">
        <v>774</v>
      </c>
      <c r="D380" s="17" t="s">
        <v>29</v>
      </c>
      <c r="E380" s="17" t="s">
        <v>39</v>
      </c>
      <c r="F380" s="16" t="s">
        <v>531</v>
      </c>
      <c r="G380" s="17" t="s">
        <v>40</v>
      </c>
      <c r="H380" s="17" t="s">
        <v>35</v>
      </c>
      <c r="I380" s="17" t="s">
        <v>420</v>
      </c>
      <c r="J380" s="17" t="s">
        <v>174</v>
      </c>
      <c r="K380" s="17" t="s">
        <v>270</v>
      </c>
      <c r="L380" s="24">
        <v>157.11000000000001</v>
      </c>
      <c r="N380" s="18">
        <v>45323</v>
      </c>
      <c r="O380" s="18"/>
      <c r="P380" s="36" t="s">
        <v>1572</v>
      </c>
    </row>
    <row r="381" spans="1:16" x14ac:dyDescent="0.2">
      <c r="A381" s="16" t="s">
        <v>1061</v>
      </c>
      <c r="B381" s="17" t="s">
        <v>1019</v>
      </c>
      <c r="C381" s="17" t="s">
        <v>910</v>
      </c>
      <c r="D381" s="17" t="s">
        <v>29</v>
      </c>
      <c r="E381" s="17" t="s">
        <v>39</v>
      </c>
      <c r="F381" s="16">
        <v>30</v>
      </c>
      <c r="G381" s="17" t="s">
        <v>40</v>
      </c>
      <c r="H381" s="17" t="s">
        <v>35</v>
      </c>
      <c r="I381" s="17" t="s">
        <v>420</v>
      </c>
      <c r="J381" s="17" t="s">
        <v>174</v>
      </c>
      <c r="K381" s="17" t="s">
        <v>270</v>
      </c>
      <c r="L381" s="24">
        <v>48.03</v>
      </c>
      <c r="N381" s="18">
        <v>45323</v>
      </c>
      <c r="O381" s="18"/>
      <c r="P381" s="36" t="s">
        <v>1572</v>
      </c>
    </row>
    <row r="382" spans="1:16" x14ac:dyDescent="0.2">
      <c r="A382" s="16" t="s">
        <v>1062</v>
      </c>
      <c r="B382" s="17" t="s">
        <v>1019</v>
      </c>
      <c r="C382" s="17" t="s">
        <v>911</v>
      </c>
      <c r="D382" s="17" t="s">
        <v>29</v>
      </c>
      <c r="E382" s="17" t="s">
        <v>39</v>
      </c>
      <c r="F382" s="16">
        <v>30</v>
      </c>
      <c r="G382" s="17" t="s">
        <v>87</v>
      </c>
      <c r="H382" s="17" t="s">
        <v>35</v>
      </c>
      <c r="I382" s="17" t="s">
        <v>420</v>
      </c>
      <c r="J382" s="17" t="s">
        <v>174</v>
      </c>
      <c r="K382" s="17" t="s">
        <v>270</v>
      </c>
      <c r="L382" s="24">
        <v>96.06</v>
      </c>
      <c r="N382" s="18">
        <v>45323</v>
      </c>
      <c r="O382" s="18"/>
      <c r="P382" s="36" t="s">
        <v>1572</v>
      </c>
    </row>
    <row r="383" spans="1:16" x14ac:dyDescent="0.2">
      <c r="A383" s="16" t="s">
        <v>1566</v>
      </c>
      <c r="B383" s="17" t="s">
        <v>922</v>
      </c>
      <c r="C383" s="17" t="s">
        <v>1568</v>
      </c>
      <c r="D383" s="17" t="s">
        <v>951</v>
      </c>
      <c r="E383" s="17" t="s">
        <v>945</v>
      </c>
      <c r="F383" s="16" t="s">
        <v>128</v>
      </c>
      <c r="G383" s="17" t="s">
        <v>129</v>
      </c>
      <c r="H383" s="17" t="s">
        <v>19</v>
      </c>
      <c r="I383" s="17" t="s">
        <v>1338</v>
      </c>
      <c r="J383" s="17" t="s">
        <v>20</v>
      </c>
      <c r="K383" s="17" t="s">
        <v>1381</v>
      </c>
      <c r="L383" s="24">
        <v>167.58</v>
      </c>
      <c r="N383" s="18">
        <v>45323</v>
      </c>
      <c r="O383" s="18"/>
      <c r="P383" s="36" t="s">
        <v>1570</v>
      </c>
    </row>
    <row r="384" spans="1:16" x14ac:dyDescent="0.2">
      <c r="A384" s="16" t="s">
        <v>1567</v>
      </c>
      <c r="B384" s="17" t="s">
        <v>922</v>
      </c>
      <c r="C384" s="17" t="s">
        <v>1569</v>
      </c>
      <c r="D384" s="17" t="s">
        <v>951</v>
      </c>
      <c r="E384" s="17" t="s">
        <v>945</v>
      </c>
      <c r="F384" s="16" t="s">
        <v>128</v>
      </c>
      <c r="G384" s="17" t="s">
        <v>356</v>
      </c>
      <c r="H384" s="17" t="s">
        <v>19</v>
      </c>
      <c r="I384" s="17" t="s">
        <v>1338</v>
      </c>
      <c r="J384" s="17" t="s">
        <v>20</v>
      </c>
      <c r="K384" s="17" t="s">
        <v>1381</v>
      </c>
      <c r="L384" s="24">
        <v>174.4</v>
      </c>
      <c r="N384" s="18">
        <v>45323</v>
      </c>
      <c r="O384" s="18"/>
      <c r="P384" s="36" t="s">
        <v>1570</v>
      </c>
    </row>
    <row r="385" spans="1:16" x14ac:dyDescent="0.2">
      <c r="A385" s="16" t="s">
        <v>1574</v>
      </c>
      <c r="B385" s="17" t="s">
        <v>1578</v>
      </c>
      <c r="C385" s="17" t="s">
        <v>1580</v>
      </c>
      <c r="D385" s="17" t="s">
        <v>29</v>
      </c>
      <c r="E385" s="17" t="s">
        <v>219</v>
      </c>
      <c r="F385" s="16" t="s">
        <v>886</v>
      </c>
      <c r="G385" s="17" t="s">
        <v>159</v>
      </c>
      <c r="H385" s="17" t="s">
        <v>777</v>
      </c>
      <c r="I385" s="17" t="s">
        <v>420</v>
      </c>
      <c r="J385" s="17" t="s">
        <v>174</v>
      </c>
      <c r="K385" s="17" t="s">
        <v>1581</v>
      </c>
      <c r="L385" s="24">
        <v>209.2</v>
      </c>
      <c r="N385" s="18">
        <v>45352</v>
      </c>
      <c r="P385" s="36" t="s">
        <v>1579</v>
      </c>
    </row>
    <row r="386" spans="1:16" x14ac:dyDescent="0.2">
      <c r="A386" s="16" t="s">
        <v>1575</v>
      </c>
      <c r="B386" s="17" t="s">
        <v>1578</v>
      </c>
      <c r="C386" s="17" t="s">
        <v>1582</v>
      </c>
      <c r="D386" s="17" t="s">
        <v>29</v>
      </c>
      <c r="E386" s="17" t="s">
        <v>219</v>
      </c>
      <c r="F386" s="16" t="s">
        <v>886</v>
      </c>
      <c r="G386" s="17" t="s">
        <v>1583</v>
      </c>
      <c r="H386" s="17" t="s">
        <v>777</v>
      </c>
      <c r="I386" s="17" t="s">
        <v>420</v>
      </c>
      <c r="J386" s="17" t="s">
        <v>174</v>
      </c>
      <c r="K386" s="17" t="s">
        <v>1581</v>
      </c>
      <c r="L386" s="24">
        <v>171.58</v>
      </c>
      <c r="N386" s="18">
        <v>45352</v>
      </c>
      <c r="P386" s="36" t="s">
        <v>1579</v>
      </c>
    </row>
    <row r="387" spans="1:16" x14ac:dyDescent="0.2">
      <c r="A387" s="16" t="s">
        <v>1576</v>
      </c>
      <c r="B387" s="17" t="s">
        <v>1578</v>
      </c>
      <c r="C387" s="17" t="s">
        <v>1584</v>
      </c>
      <c r="D387" s="17" t="s">
        <v>29</v>
      </c>
      <c r="E387" s="17" t="s">
        <v>219</v>
      </c>
      <c r="F387" s="16" t="s">
        <v>885</v>
      </c>
      <c r="G387" s="17" t="s">
        <v>1583</v>
      </c>
      <c r="H387" s="17" t="s">
        <v>777</v>
      </c>
      <c r="I387" s="17" t="s">
        <v>420</v>
      </c>
      <c r="J387" s="17" t="s">
        <v>174</v>
      </c>
      <c r="K387" s="17" t="s">
        <v>1581</v>
      </c>
      <c r="L387" s="24">
        <v>351.14</v>
      </c>
      <c r="N387" s="18">
        <v>45352</v>
      </c>
      <c r="P387" s="36" t="s">
        <v>1579</v>
      </c>
    </row>
    <row r="388" spans="1:16" x14ac:dyDescent="0.2">
      <c r="A388" s="16" t="s">
        <v>1577</v>
      </c>
      <c r="B388" s="17" t="s">
        <v>1578</v>
      </c>
      <c r="C388" s="17" t="s">
        <v>1585</v>
      </c>
      <c r="D388" s="17" t="s">
        <v>29</v>
      </c>
      <c r="E388" s="17" t="s">
        <v>219</v>
      </c>
      <c r="F388" s="16" t="s">
        <v>885</v>
      </c>
      <c r="G388" s="17" t="s">
        <v>112</v>
      </c>
      <c r="H388" s="17" t="s">
        <v>777</v>
      </c>
      <c r="I388" s="17" t="s">
        <v>420</v>
      </c>
      <c r="J388" s="17" t="s">
        <v>174</v>
      </c>
      <c r="K388" s="17" t="s">
        <v>1581</v>
      </c>
      <c r="L388" s="24">
        <v>417.34</v>
      </c>
      <c r="N388" s="18">
        <v>45352</v>
      </c>
      <c r="P388" s="36" t="s">
        <v>1579</v>
      </c>
    </row>
    <row r="389" spans="1:16" s="29" customFormat="1" x14ac:dyDescent="0.2">
      <c r="A389" s="16" t="s">
        <v>157</v>
      </c>
      <c r="B389" s="17" t="s">
        <v>1586</v>
      </c>
      <c r="C389" s="17" t="s">
        <v>1587</v>
      </c>
      <c r="D389" s="17" t="s">
        <v>29</v>
      </c>
      <c r="E389" s="17" t="s">
        <v>39</v>
      </c>
      <c r="F389" s="16" t="s">
        <v>158</v>
      </c>
      <c r="G389" s="17" t="s">
        <v>159</v>
      </c>
      <c r="H389" s="17" t="s">
        <v>35</v>
      </c>
      <c r="I389" s="17" t="s">
        <v>1588</v>
      </c>
      <c r="J389" s="17" t="s">
        <v>79</v>
      </c>
      <c r="K389" s="17" t="s">
        <v>161</v>
      </c>
      <c r="L389" s="24">
        <v>51.13</v>
      </c>
      <c r="M389" s="42"/>
      <c r="N389" s="18">
        <v>45352</v>
      </c>
      <c r="O389" s="31"/>
      <c r="P389" s="36" t="s">
        <v>1589</v>
      </c>
    </row>
    <row r="390" spans="1:16" x14ac:dyDescent="0.2">
      <c r="A390" s="16" t="s">
        <v>1592</v>
      </c>
      <c r="B390" s="17" t="s">
        <v>1590</v>
      </c>
      <c r="C390" s="17" t="s">
        <v>1596</v>
      </c>
      <c r="D390" s="17" t="s">
        <v>29</v>
      </c>
      <c r="E390" s="17" t="s">
        <v>1593</v>
      </c>
      <c r="F390" s="16" t="s">
        <v>1594</v>
      </c>
      <c r="G390" s="17" t="s">
        <v>1595</v>
      </c>
      <c r="H390" s="17" t="s">
        <v>35</v>
      </c>
      <c r="I390" s="17" t="s">
        <v>848</v>
      </c>
      <c r="J390" s="17" t="s">
        <v>20</v>
      </c>
      <c r="K390" s="17" t="s">
        <v>849</v>
      </c>
      <c r="L390" s="24">
        <v>285.91000000000003</v>
      </c>
      <c r="N390" s="18">
        <v>45383</v>
      </c>
      <c r="O390" s="18">
        <v>45747</v>
      </c>
      <c r="P390" s="36" t="s">
        <v>1591</v>
      </c>
    </row>
    <row r="391" spans="1:16" x14ac:dyDescent="0.2">
      <c r="A391" s="16" t="s">
        <v>1597</v>
      </c>
      <c r="B391" s="17" t="s">
        <v>1598</v>
      </c>
      <c r="C391" s="17" t="s">
        <v>1601</v>
      </c>
      <c r="D391" s="17" t="s">
        <v>1602</v>
      </c>
      <c r="E391" s="17" t="s">
        <v>1603</v>
      </c>
      <c r="F391" s="16" t="s">
        <v>62</v>
      </c>
      <c r="G391" s="17" t="s">
        <v>144</v>
      </c>
      <c r="H391" s="17" t="s">
        <v>35</v>
      </c>
      <c r="I391" s="17" t="s">
        <v>1604</v>
      </c>
      <c r="J391" s="17" t="s">
        <v>1605</v>
      </c>
      <c r="K391" s="17" t="s">
        <v>1606</v>
      </c>
      <c r="L391" s="24">
        <v>49</v>
      </c>
      <c r="N391" s="18">
        <v>45383</v>
      </c>
      <c r="O391" s="18"/>
      <c r="P391" s="36" t="s">
        <v>1611</v>
      </c>
    </row>
    <row r="392" spans="1:16" x14ac:dyDescent="0.2">
      <c r="A392" s="16" t="s">
        <v>1599</v>
      </c>
      <c r="B392" s="17" t="s">
        <v>1600</v>
      </c>
      <c r="C392" s="17" t="s">
        <v>1607</v>
      </c>
      <c r="D392" s="17" t="s">
        <v>106</v>
      </c>
      <c r="E392" s="17" t="s">
        <v>1608</v>
      </c>
      <c r="F392" s="16" t="s">
        <v>1510</v>
      </c>
      <c r="G392" s="17" t="s">
        <v>1609</v>
      </c>
      <c r="H392" s="17" t="s">
        <v>109</v>
      </c>
      <c r="I392" s="17" t="s">
        <v>1604</v>
      </c>
      <c r="J392" s="17" t="s">
        <v>1605</v>
      </c>
      <c r="K392" s="17" t="s">
        <v>1610</v>
      </c>
      <c r="L392" s="24">
        <v>41.12</v>
      </c>
      <c r="N392" s="18">
        <v>45383</v>
      </c>
      <c r="O392" s="18"/>
      <c r="P392" s="36" t="s">
        <v>1612</v>
      </c>
    </row>
    <row r="393" spans="1:16" x14ac:dyDescent="0.2">
      <c r="A393" s="16" t="s">
        <v>1613</v>
      </c>
      <c r="B393" s="17" t="s">
        <v>1614</v>
      </c>
      <c r="C393" s="17" t="s">
        <v>1619</v>
      </c>
      <c r="D393" s="17" t="s">
        <v>29</v>
      </c>
      <c r="E393" s="17" t="s">
        <v>51</v>
      </c>
      <c r="F393" s="16" t="s">
        <v>464</v>
      </c>
      <c r="G393" s="17" t="s">
        <v>887</v>
      </c>
      <c r="H393" s="17" t="s">
        <v>35</v>
      </c>
      <c r="I393" s="17" t="s">
        <v>420</v>
      </c>
      <c r="J393" s="17" t="s">
        <v>174</v>
      </c>
      <c r="K393" s="17" t="s">
        <v>1620</v>
      </c>
      <c r="L393" s="24">
        <v>54.05</v>
      </c>
      <c r="N393" s="18">
        <v>45383</v>
      </c>
      <c r="P393" s="36" t="s">
        <v>1624</v>
      </c>
    </row>
    <row r="394" spans="1:16" x14ac:dyDescent="0.2">
      <c r="A394" s="16" t="s">
        <v>1615</v>
      </c>
      <c r="B394" s="17" t="s">
        <v>1614</v>
      </c>
      <c r="C394" s="17" t="s">
        <v>1542</v>
      </c>
      <c r="D394" s="17" t="s">
        <v>29</v>
      </c>
      <c r="E394" s="17" t="s">
        <v>51</v>
      </c>
      <c r="F394" s="16" t="s">
        <v>464</v>
      </c>
      <c r="G394" s="17" t="s">
        <v>71</v>
      </c>
      <c r="H394" s="17" t="s">
        <v>35</v>
      </c>
      <c r="I394" s="17" t="s">
        <v>420</v>
      </c>
      <c r="J394" s="17" t="s">
        <v>174</v>
      </c>
      <c r="K394" s="17" t="s">
        <v>1620</v>
      </c>
      <c r="L394" s="24">
        <v>83.16</v>
      </c>
      <c r="N394" s="18">
        <v>45383</v>
      </c>
      <c r="P394" s="36" t="s">
        <v>1624</v>
      </c>
    </row>
    <row r="395" spans="1:16" x14ac:dyDescent="0.2">
      <c r="A395" s="16" t="s">
        <v>1616</v>
      </c>
      <c r="B395" s="17" t="s">
        <v>1614</v>
      </c>
      <c r="C395" s="17" t="s">
        <v>1621</v>
      </c>
      <c r="D395" s="17" t="s">
        <v>29</v>
      </c>
      <c r="E395" s="17" t="s">
        <v>51</v>
      </c>
      <c r="F395" s="16" t="s">
        <v>464</v>
      </c>
      <c r="G395" s="17" t="s">
        <v>52</v>
      </c>
      <c r="H395" s="17" t="s">
        <v>35</v>
      </c>
      <c r="I395" s="17" t="s">
        <v>420</v>
      </c>
      <c r="J395" s="17" t="s">
        <v>174</v>
      </c>
      <c r="K395" s="17" t="s">
        <v>1620</v>
      </c>
      <c r="L395" s="24">
        <v>166.8</v>
      </c>
      <c r="N395" s="18">
        <v>45383</v>
      </c>
      <c r="P395" s="36" t="s">
        <v>1624</v>
      </c>
    </row>
    <row r="396" spans="1:16" x14ac:dyDescent="0.2">
      <c r="A396" s="16" t="s">
        <v>1617</v>
      </c>
      <c r="B396" s="17" t="s">
        <v>1618</v>
      </c>
      <c r="C396" s="17" t="s">
        <v>1622</v>
      </c>
      <c r="D396" s="17" t="s">
        <v>29</v>
      </c>
      <c r="E396" s="17" t="s">
        <v>39</v>
      </c>
      <c r="F396" s="16" t="s">
        <v>1626</v>
      </c>
      <c r="G396" s="17" t="s">
        <v>1245</v>
      </c>
      <c r="H396" s="17" t="s">
        <v>35</v>
      </c>
      <c r="I396" s="17" t="s">
        <v>420</v>
      </c>
      <c r="J396" s="17" t="s">
        <v>174</v>
      </c>
      <c r="K396" s="17" t="s">
        <v>1623</v>
      </c>
      <c r="L396" s="24">
        <v>643.16999999999996</v>
      </c>
      <c r="N396" s="18">
        <v>45383</v>
      </c>
      <c r="P396" s="36" t="s">
        <v>1625</v>
      </c>
    </row>
    <row r="397" spans="1:16" x14ac:dyDescent="0.2">
      <c r="A397" s="32" t="s">
        <v>1627</v>
      </c>
      <c r="B397" s="46" t="s">
        <v>869</v>
      </c>
      <c r="C397" s="46" t="s">
        <v>1628</v>
      </c>
      <c r="D397" s="46" t="s">
        <v>870</v>
      </c>
      <c r="E397" s="46" t="s">
        <v>842</v>
      </c>
      <c r="F397" s="53" t="s">
        <v>1629</v>
      </c>
      <c r="G397" s="46" t="s">
        <v>871</v>
      </c>
      <c r="H397" s="46" t="s">
        <v>872</v>
      </c>
      <c r="I397" s="46" t="s">
        <v>72</v>
      </c>
      <c r="J397" s="46" t="s">
        <v>33</v>
      </c>
      <c r="K397" s="46" t="s">
        <v>873</v>
      </c>
      <c r="L397" s="54">
        <v>2608.29</v>
      </c>
      <c r="M397" s="54"/>
      <c r="N397" s="55">
        <v>45413</v>
      </c>
      <c r="P397" s="36" t="s">
        <v>1633</v>
      </c>
    </row>
    <row r="398" spans="1:16" x14ac:dyDescent="0.2">
      <c r="A398" s="32" t="s">
        <v>1630</v>
      </c>
      <c r="B398" s="46" t="s">
        <v>869</v>
      </c>
      <c r="C398" s="46" t="s">
        <v>1631</v>
      </c>
      <c r="D398" s="46" t="s">
        <v>870</v>
      </c>
      <c r="E398" s="46" t="s">
        <v>842</v>
      </c>
      <c r="F398" s="53" t="s">
        <v>1632</v>
      </c>
      <c r="G398" s="46" t="s">
        <v>871</v>
      </c>
      <c r="H398" s="46" t="s">
        <v>872</v>
      </c>
      <c r="I398" s="46" t="s">
        <v>72</v>
      </c>
      <c r="J398" s="46" t="s">
        <v>33</v>
      </c>
      <c r="K398" s="46" t="s">
        <v>873</v>
      </c>
      <c r="L398" s="54">
        <v>2608.29</v>
      </c>
      <c r="M398" s="54"/>
      <c r="N398" s="55">
        <v>45413</v>
      </c>
      <c r="P398" s="36" t="s">
        <v>1633</v>
      </c>
    </row>
    <row r="399" spans="1:16" x14ac:dyDescent="0.2">
      <c r="A399" s="32" t="s">
        <v>1634</v>
      </c>
      <c r="B399" s="46" t="s">
        <v>1635</v>
      </c>
      <c r="C399" s="46" t="s">
        <v>1636</v>
      </c>
      <c r="D399" s="32" t="s">
        <v>861</v>
      </c>
      <c r="E399" s="32" t="s">
        <v>1120</v>
      </c>
      <c r="F399" s="32" t="s">
        <v>1637</v>
      </c>
      <c r="G399" s="32" t="s">
        <v>18</v>
      </c>
      <c r="H399" s="46" t="s">
        <v>63</v>
      </c>
      <c r="I399" s="46" t="s">
        <v>72</v>
      </c>
      <c r="J399" s="46" t="s">
        <v>33</v>
      </c>
      <c r="K399" s="46" t="s">
        <v>1638</v>
      </c>
      <c r="L399" s="56">
        <v>2121.0300000000002</v>
      </c>
      <c r="M399" s="54"/>
      <c r="N399" s="55">
        <v>45413</v>
      </c>
      <c r="P399" s="36" t="s">
        <v>1642</v>
      </c>
    </row>
    <row r="400" spans="1:16" x14ac:dyDescent="0.2">
      <c r="A400" s="32" t="s">
        <v>1639</v>
      </c>
      <c r="B400" s="46" t="s">
        <v>1635</v>
      </c>
      <c r="C400" s="46" t="s">
        <v>1640</v>
      </c>
      <c r="D400" s="32" t="s">
        <v>861</v>
      </c>
      <c r="E400" s="32" t="s">
        <v>1120</v>
      </c>
      <c r="F400" s="32" t="s">
        <v>1641</v>
      </c>
      <c r="G400" s="32" t="s">
        <v>18</v>
      </c>
      <c r="H400" s="46" t="s">
        <v>63</v>
      </c>
      <c r="I400" s="46" t="s">
        <v>72</v>
      </c>
      <c r="J400" s="46" t="s">
        <v>33</v>
      </c>
      <c r="K400" s="46" t="s">
        <v>1638</v>
      </c>
      <c r="L400" s="56">
        <v>8484.14</v>
      </c>
      <c r="M400" s="54"/>
      <c r="N400" s="55">
        <v>45413</v>
      </c>
      <c r="P400" s="36" t="s">
        <v>1642</v>
      </c>
    </row>
    <row r="401" spans="1:16" x14ac:dyDescent="0.2">
      <c r="A401" s="16" t="s">
        <v>1302</v>
      </c>
      <c r="B401" s="17" t="s">
        <v>1303</v>
      </c>
      <c r="C401" s="17" t="s">
        <v>1304</v>
      </c>
      <c r="D401" s="32" t="s">
        <v>29</v>
      </c>
      <c r="E401" s="17" t="s">
        <v>39</v>
      </c>
      <c r="F401" s="16" t="s">
        <v>773</v>
      </c>
      <c r="G401" s="17" t="s">
        <v>48</v>
      </c>
      <c r="H401" s="17" t="s">
        <v>35</v>
      </c>
      <c r="I401" s="17" t="s">
        <v>176</v>
      </c>
      <c r="J401" s="17" t="s">
        <v>20</v>
      </c>
      <c r="K401" s="17" t="s">
        <v>1305</v>
      </c>
      <c r="L401" s="24">
        <v>320.36</v>
      </c>
      <c r="N401" s="18">
        <v>45413</v>
      </c>
      <c r="P401" s="36" t="s">
        <v>1643</v>
      </c>
    </row>
    <row r="402" spans="1:16" x14ac:dyDescent="0.2">
      <c r="A402" s="16" t="s">
        <v>1306</v>
      </c>
      <c r="B402" s="17" t="s">
        <v>1303</v>
      </c>
      <c r="C402" s="17" t="s">
        <v>1307</v>
      </c>
      <c r="D402" s="32" t="s">
        <v>29</v>
      </c>
      <c r="E402" s="17" t="s">
        <v>39</v>
      </c>
      <c r="F402" s="16" t="s">
        <v>773</v>
      </c>
      <c r="G402" s="17" t="s">
        <v>1308</v>
      </c>
      <c r="H402" s="17" t="s">
        <v>35</v>
      </c>
      <c r="I402" s="17" t="s">
        <v>176</v>
      </c>
      <c r="J402" s="17" t="s">
        <v>20</v>
      </c>
      <c r="K402" s="17" t="s">
        <v>1305</v>
      </c>
      <c r="L402" s="24">
        <v>493.85</v>
      </c>
      <c r="N402" s="18">
        <v>45413</v>
      </c>
      <c r="P402" s="36" t="s">
        <v>1643</v>
      </c>
    </row>
    <row r="403" spans="1:16" x14ac:dyDescent="0.2">
      <c r="A403" s="32" t="s">
        <v>1644</v>
      </c>
      <c r="B403" s="46" t="s">
        <v>1648</v>
      </c>
      <c r="C403" s="46" t="s">
        <v>1304</v>
      </c>
      <c r="D403" s="32" t="s">
        <v>29</v>
      </c>
      <c r="E403" s="32" t="s">
        <v>39</v>
      </c>
      <c r="F403" s="32" t="s">
        <v>773</v>
      </c>
      <c r="G403" s="32" t="s">
        <v>48</v>
      </c>
      <c r="H403" s="46" t="s">
        <v>35</v>
      </c>
      <c r="I403" s="46" t="s">
        <v>420</v>
      </c>
      <c r="J403" s="46" t="s">
        <v>174</v>
      </c>
      <c r="K403" s="17" t="s">
        <v>1305</v>
      </c>
      <c r="L403" s="56">
        <v>320.36</v>
      </c>
      <c r="M403" s="54"/>
      <c r="N403" s="55">
        <v>45413</v>
      </c>
      <c r="P403" s="36" t="s">
        <v>1649</v>
      </c>
    </row>
    <row r="404" spans="1:16" x14ac:dyDescent="0.2">
      <c r="A404" s="32" t="s">
        <v>1645</v>
      </c>
      <c r="B404" s="46" t="s">
        <v>1648</v>
      </c>
      <c r="C404" s="46" t="s">
        <v>1650</v>
      </c>
      <c r="D404" s="32" t="s">
        <v>29</v>
      </c>
      <c r="E404" s="32" t="s">
        <v>39</v>
      </c>
      <c r="F404" s="32" t="s">
        <v>1651</v>
      </c>
      <c r="G404" s="32" t="s">
        <v>48</v>
      </c>
      <c r="H404" s="46" t="s">
        <v>35</v>
      </c>
      <c r="I404" s="46" t="s">
        <v>420</v>
      </c>
      <c r="J404" s="46" t="s">
        <v>174</v>
      </c>
      <c r="K404" s="17" t="s">
        <v>1305</v>
      </c>
      <c r="L404" s="56">
        <v>672.92</v>
      </c>
      <c r="M404" s="54"/>
      <c r="N404" s="55">
        <v>45413</v>
      </c>
      <c r="P404" s="36" t="s">
        <v>1649</v>
      </c>
    </row>
    <row r="405" spans="1:16" x14ac:dyDescent="0.2">
      <c r="A405" s="32" t="s">
        <v>1646</v>
      </c>
      <c r="B405" s="46" t="s">
        <v>1648</v>
      </c>
      <c r="C405" s="46" t="s">
        <v>1307</v>
      </c>
      <c r="D405" s="32" t="s">
        <v>29</v>
      </c>
      <c r="E405" s="32" t="s">
        <v>39</v>
      </c>
      <c r="F405" s="32" t="s">
        <v>773</v>
      </c>
      <c r="G405" s="32" t="s">
        <v>1308</v>
      </c>
      <c r="H405" s="46" t="s">
        <v>35</v>
      </c>
      <c r="I405" s="46" t="s">
        <v>420</v>
      </c>
      <c r="J405" s="46" t="s">
        <v>174</v>
      </c>
      <c r="K405" s="17" t="s">
        <v>1305</v>
      </c>
      <c r="L405" s="56">
        <v>493.85</v>
      </c>
      <c r="M405" s="54"/>
      <c r="N405" s="55">
        <v>45413</v>
      </c>
      <c r="P405" s="36" t="s">
        <v>1649</v>
      </c>
    </row>
    <row r="406" spans="1:16" x14ac:dyDescent="0.2">
      <c r="A406" s="32" t="s">
        <v>1647</v>
      </c>
      <c r="B406" s="46" t="s">
        <v>1648</v>
      </c>
      <c r="C406" s="46" t="s">
        <v>1652</v>
      </c>
      <c r="D406" s="32" t="s">
        <v>29</v>
      </c>
      <c r="E406" s="32" t="s">
        <v>39</v>
      </c>
      <c r="F406" s="32" t="s">
        <v>1651</v>
      </c>
      <c r="G406" s="32" t="s">
        <v>1308</v>
      </c>
      <c r="H406" s="46" t="s">
        <v>35</v>
      </c>
      <c r="I406" s="46" t="s">
        <v>420</v>
      </c>
      <c r="J406" s="46" t="s">
        <v>174</v>
      </c>
      <c r="K406" s="17" t="s">
        <v>1305</v>
      </c>
      <c r="L406" s="56">
        <v>1032.26</v>
      </c>
      <c r="M406" s="54"/>
      <c r="N406" s="55">
        <v>45413</v>
      </c>
      <c r="P406" s="36" t="s">
        <v>1649</v>
      </c>
    </row>
  </sheetData>
  <autoFilter ref="A1:Q406" xr:uid="{6E7EA829-3AF3-4EC3-A825-1DEC6B8DF495}"/>
  <phoneticPr fontId="15" type="noConversion"/>
  <conditionalFormatting sqref="A2">
    <cfRule type="duplicateValues" dxfId="152" priority="675"/>
    <cfRule type="duplicateValues" dxfId="151" priority="676" stopIfTrue="1"/>
  </conditionalFormatting>
  <conditionalFormatting sqref="A3:A5">
    <cfRule type="duplicateValues" dxfId="150" priority="677"/>
    <cfRule type="duplicateValues" dxfId="149" priority="678" stopIfTrue="1"/>
  </conditionalFormatting>
  <conditionalFormatting sqref="A199 A190:A192">
    <cfRule type="duplicateValues" dxfId="148" priority="721"/>
    <cfRule type="duplicateValues" dxfId="147" priority="722" stopIfTrue="1"/>
  </conditionalFormatting>
  <conditionalFormatting sqref="A259:A260">
    <cfRule type="duplicateValues" dxfId="146" priority="617"/>
    <cfRule type="duplicateValues" dxfId="145" priority="618" stopIfTrue="1"/>
  </conditionalFormatting>
  <conditionalFormatting sqref="A259:A260">
    <cfRule type="duplicateValues" dxfId="144" priority="619"/>
    <cfRule type="duplicateValues" dxfId="143" priority="620"/>
  </conditionalFormatting>
  <conditionalFormatting sqref="A261:A272">
    <cfRule type="duplicateValues" dxfId="142" priority="609"/>
    <cfRule type="duplicateValues" dxfId="141" priority="610" stopIfTrue="1"/>
  </conditionalFormatting>
  <conditionalFormatting sqref="A261:A272">
    <cfRule type="duplicateValues" dxfId="140" priority="611"/>
    <cfRule type="duplicateValues" dxfId="139" priority="612"/>
  </conditionalFormatting>
  <conditionalFormatting sqref="A216:A236 A6:A11">
    <cfRule type="duplicateValues" dxfId="138" priority="905"/>
    <cfRule type="duplicateValues" dxfId="137" priority="906" stopIfTrue="1"/>
  </conditionalFormatting>
  <conditionalFormatting sqref="A273">
    <cfRule type="duplicateValues" dxfId="136" priority="1141"/>
    <cfRule type="duplicateValues" dxfId="135" priority="1142" stopIfTrue="1"/>
  </conditionalFormatting>
  <conditionalFormatting sqref="A273">
    <cfRule type="duplicateValues" dxfId="134" priority="1143"/>
    <cfRule type="duplicateValues" dxfId="133" priority="1144"/>
  </conditionalFormatting>
  <conditionalFormatting sqref="A256:A258">
    <cfRule type="duplicateValues" dxfId="132" priority="1177"/>
    <cfRule type="duplicateValues" dxfId="131" priority="1178" stopIfTrue="1"/>
  </conditionalFormatting>
  <conditionalFormatting sqref="A256:A258">
    <cfRule type="duplicateValues" dxfId="130" priority="1179"/>
    <cfRule type="duplicateValues" dxfId="129" priority="1180"/>
  </conditionalFormatting>
  <conditionalFormatting sqref="A407:A1048576 A352:A353 A1 A200:A215 A237:A255 A193:A198 A12:A189">
    <cfRule type="duplicateValues" dxfId="128" priority="1239"/>
    <cfRule type="duplicateValues" dxfId="127" priority="1240" stopIfTrue="1"/>
  </conditionalFormatting>
  <conditionalFormatting sqref="A407:A1048576 A352:A353 A1:A255">
    <cfRule type="duplicateValues" dxfId="126" priority="1263"/>
    <cfRule type="duplicateValues" dxfId="125" priority="1264"/>
  </conditionalFormatting>
  <conditionalFormatting sqref="A307:A310">
    <cfRule type="duplicateValues" dxfId="124" priority="409"/>
    <cfRule type="duplicateValues" dxfId="123" priority="410" stopIfTrue="1"/>
  </conditionalFormatting>
  <conditionalFormatting sqref="A307:A310">
    <cfRule type="duplicateValues" dxfId="122" priority="411"/>
    <cfRule type="duplicateValues" dxfId="121" priority="412"/>
  </conditionalFormatting>
  <conditionalFormatting sqref="A311:A329">
    <cfRule type="duplicateValues" dxfId="120" priority="348"/>
    <cfRule type="duplicateValues" dxfId="119" priority="349" stopIfTrue="1"/>
  </conditionalFormatting>
  <conditionalFormatting sqref="A311:A329">
    <cfRule type="duplicateValues" dxfId="118" priority="350"/>
    <cfRule type="duplicateValues" dxfId="117" priority="351"/>
  </conditionalFormatting>
  <conditionalFormatting sqref="A330">
    <cfRule type="duplicateValues" dxfId="116" priority="336"/>
    <cfRule type="duplicateValues" dxfId="115" priority="337" stopIfTrue="1"/>
  </conditionalFormatting>
  <conditionalFormatting sqref="A330">
    <cfRule type="duplicateValues" dxfId="114" priority="338"/>
    <cfRule type="duplicateValues" dxfId="113" priority="339"/>
  </conditionalFormatting>
  <conditionalFormatting sqref="A407:A1048576 A352:A353 A1:A330">
    <cfRule type="duplicateValues" dxfId="112" priority="335"/>
  </conditionalFormatting>
  <conditionalFormatting sqref="A331:A333">
    <cfRule type="duplicateValues" dxfId="111" priority="322"/>
    <cfRule type="duplicateValues" dxfId="110" priority="323" stopIfTrue="1"/>
  </conditionalFormatting>
  <conditionalFormatting sqref="A331:A333">
    <cfRule type="duplicateValues" dxfId="109" priority="324"/>
    <cfRule type="duplicateValues" dxfId="108" priority="325"/>
  </conditionalFormatting>
  <conditionalFormatting sqref="A331:A333">
    <cfRule type="duplicateValues" dxfId="107" priority="321"/>
  </conditionalFormatting>
  <conditionalFormatting sqref="A334:A336">
    <cfRule type="duplicateValues" dxfId="106" priority="313"/>
    <cfRule type="duplicateValues" dxfId="105" priority="314" stopIfTrue="1"/>
  </conditionalFormatting>
  <conditionalFormatting sqref="A334:A336">
    <cfRule type="duplicateValues" dxfId="104" priority="315"/>
    <cfRule type="duplicateValues" dxfId="103" priority="316"/>
  </conditionalFormatting>
  <conditionalFormatting sqref="A334:A336">
    <cfRule type="duplicateValues" dxfId="102" priority="312"/>
  </conditionalFormatting>
  <conditionalFormatting sqref="A407:A1048576 A352:A353 A1:A336">
    <cfRule type="duplicateValues" dxfId="101" priority="311"/>
  </conditionalFormatting>
  <conditionalFormatting sqref="A337">
    <cfRule type="duplicateValues" dxfId="100" priority="307"/>
    <cfRule type="duplicateValues" dxfId="99" priority="308"/>
  </conditionalFormatting>
  <conditionalFormatting sqref="A337">
    <cfRule type="duplicateValues" dxfId="98" priority="309"/>
    <cfRule type="duplicateValues" dxfId="97" priority="310" stopIfTrue="1"/>
  </conditionalFormatting>
  <conditionalFormatting sqref="A338:A339">
    <cfRule type="duplicateValues" dxfId="96" priority="303"/>
    <cfRule type="duplicateValues" dxfId="95" priority="304"/>
  </conditionalFormatting>
  <conditionalFormatting sqref="A338:A339">
    <cfRule type="duplicateValues" dxfId="94" priority="305"/>
    <cfRule type="duplicateValues" dxfId="93" priority="306" stopIfTrue="1"/>
  </conditionalFormatting>
  <conditionalFormatting sqref="A407:A1048576 A352:A353 A1:A339">
    <cfRule type="duplicateValues" dxfId="92" priority="301"/>
    <cfRule type="duplicateValues" dxfId="91" priority="302"/>
  </conditionalFormatting>
  <conditionalFormatting sqref="A340:A341">
    <cfRule type="duplicateValues" dxfId="90" priority="297"/>
    <cfRule type="duplicateValues" dxfId="89" priority="298"/>
  </conditionalFormatting>
  <conditionalFormatting sqref="A340:A341">
    <cfRule type="duplicateValues" dxfId="88" priority="299"/>
    <cfRule type="duplicateValues" dxfId="87" priority="300" stopIfTrue="1"/>
  </conditionalFormatting>
  <conditionalFormatting sqref="A340:A341">
    <cfRule type="duplicateValues" dxfId="86" priority="295"/>
    <cfRule type="duplicateValues" dxfId="85" priority="296"/>
  </conditionalFormatting>
  <conditionalFormatting sqref="A342:A343">
    <cfRule type="duplicateValues" dxfId="84" priority="287"/>
    <cfRule type="duplicateValues" dxfId="83" priority="288"/>
  </conditionalFormatting>
  <conditionalFormatting sqref="A342:A343">
    <cfRule type="duplicateValues" dxfId="82" priority="289"/>
    <cfRule type="duplicateValues" dxfId="81" priority="290" stopIfTrue="1"/>
  </conditionalFormatting>
  <conditionalFormatting sqref="A342:A343">
    <cfRule type="duplicateValues" dxfId="80" priority="285"/>
    <cfRule type="duplicateValues" dxfId="79" priority="286"/>
  </conditionalFormatting>
  <conditionalFormatting sqref="A344">
    <cfRule type="duplicateValues" dxfId="78" priority="275"/>
    <cfRule type="duplicateValues" dxfId="77" priority="276" stopIfTrue="1"/>
  </conditionalFormatting>
  <conditionalFormatting sqref="A344:A345">
    <cfRule type="duplicateValues" dxfId="76" priority="277"/>
    <cfRule type="duplicateValues" dxfId="75" priority="278"/>
  </conditionalFormatting>
  <conditionalFormatting sqref="A345">
    <cfRule type="duplicateValues" dxfId="74" priority="279"/>
    <cfRule type="duplicateValues" dxfId="73" priority="280" stopIfTrue="1"/>
  </conditionalFormatting>
  <conditionalFormatting sqref="A407:A1048576 A352:A353 A1:A345">
    <cfRule type="duplicateValues" dxfId="72" priority="262"/>
  </conditionalFormatting>
  <conditionalFormatting sqref="A352:A353">
    <cfRule type="duplicateValues" dxfId="71" priority="248"/>
  </conditionalFormatting>
  <conditionalFormatting sqref="A1">
    <cfRule type="duplicateValues" dxfId="70" priority="247"/>
  </conditionalFormatting>
  <conditionalFormatting sqref="A407:A1048576 A1:A345 A352:A353">
    <cfRule type="duplicateValues" dxfId="69" priority="222"/>
  </conditionalFormatting>
  <conditionalFormatting sqref="A407:A1048576">
    <cfRule type="duplicateValues" dxfId="68" priority="170"/>
  </conditionalFormatting>
  <conditionalFormatting sqref="A407:A1048576">
    <cfRule type="duplicateValues" dxfId="67" priority="98"/>
  </conditionalFormatting>
  <conditionalFormatting sqref="A274:A306">
    <cfRule type="duplicateValues" dxfId="66" priority="1803"/>
    <cfRule type="duplicateValues" dxfId="65" priority="1804" stopIfTrue="1"/>
  </conditionalFormatting>
  <conditionalFormatting sqref="A274:A306">
    <cfRule type="duplicateValues" dxfId="64" priority="1807"/>
    <cfRule type="duplicateValues" dxfId="63" priority="1808"/>
  </conditionalFormatting>
  <conditionalFormatting sqref="A346:A351">
    <cfRule type="duplicateValues" dxfId="62" priority="70"/>
    <cfRule type="duplicateValues" dxfId="61" priority="70"/>
  </conditionalFormatting>
  <conditionalFormatting sqref="A346:A351">
    <cfRule type="duplicateValues" dxfId="60" priority="71" stopIfTrue="1"/>
    <cfRule type="duplicateValues" dxfId="59" priority="1809"/>
  </conditionalFormatting>
  <conditionalFormatting sqref="A346:A351">
    <cfRule type="duplicateValues" dxfId="58" priority="67"/>
  </conditionalFormatting>
  <conditionalFormatting sqref="A346:A351">
    <cfRule type="duplicateValues" dxfId="57" priority="66"/>
  </conditionalFormatting>
  <conditionalFormatting sqref="A346:A351">
    <cfRule type="duplicateValues" dxfId="56" priority="65"/>
  </conditionalFormatting>
  <conditionalFormatting sqref="A346:A351">
    <cfRule type="duplicateValues" dxfId="55" priority="64"/>
  </conditionalFormatting>
  <conditionalFormatting sqref="A346:A351">
    <cfRule type="duplicateValues" dxfId="54" priority="63"/>
  </conditionalFormatting>
  <conditionalFormatting sqref="A397:A398">
    <cfRule type="duplicateValues" dxfId="53" priority="46"/>
    <cfRule type="duplicateValues" dxfId="52" priority="47" stopIfTrue="1"/>
  </conditionalFormatting>
  <conditionalFormatting sqref="A397:A398">
    <cfRule type="duplicateValues" dxfId="51" priority="48"/>
    <cfRule type="duplicateValues" dxfId="50" priority="49"/>
  </conditionalFormatting>
  <conditionalFormatting sqref="A397:A398">
    <cfRule type="duplicateValues" dxfId="49" priority="45"/>
  </conditionalFormatting>
  <conditionalFormatting sqref="A397:A398">
    <cfRule type="duplicateValues" dxfId="48" priority="44"/>
  </conditionalFormatting>
  <conditionalFormatting sqref="A397:A398">
    <cfRule type="duplicateValues" dxfId="47" priority="42"/>
    <cfRule type="duplicateValues" dxfId="46" priority="43"/>
  </conditionalFormatting>
  <conditionalFormatting sqref="A397:A398">
    <cfRule type="duplicateValues" dxfId="45" priority="41"/>
  </conditionalFormatting>
  <conditionalFormatting sqref="A397:A398">
    <cfRule type="duplicateValues" dxfId="44" priority="40"/>
  </conditionalFormatting>
  <conditionalFormatting sqref="A397:A398">
    <cfRule type="duplicateValues" dxfId="43" priority="39"/>
  </conditionalFormatting>
  <conditionalFormatting sqref="A397:A398">
    <cfRule type="duplicateValues" dxfId="42" priority="38"/>
  </conditionalFormatting>
  <conditionalFormatting sqref="A397:A398">
    <cfRule type="duplicateValues" dxfId="41" priority="37"/>
  </conditionalFormatting>
  <conditionalFormatting sqref="A399:A400">
    <cfRule type="duplicateValues" dxfId="40" priority="33"/>
    <cfRule type="duplicateValues" dxfId="39" priority="34" stopIfTrue="1"/>
  </conditionalFormatting>
  <conditionalFormatting sqref="A399:A400">
    <cfRule type="duplicateValues" dxfId="38" priority="35"/>
    <cfRule type="duplicateValues" dxfId="37" priority="36"/>
  </conditionalFormatting>
  <conditionalFormatting sqref="A399:A400">
    <cfRule type="duplicateValues" dxfId="36" priority="32"/>
  </conditionalFormatting>
  <conditionalFormatting sqref="A399:A400">
    <cfRule type="duplicateValues" dxfId="35" priority="31"/>
  </conditionalFormatting>
  <conditionalFormatting sqref="A399:A400">
    <cfRule type="duplicateValues" dxfId="34" priority="29"/>
    <cfRule type="duplicateValues" dxfId="33" priority="30"/>
  </conditionalFormatting>
  <conditionalFormatting sqref="A399:A400">
    <cfRule type="duplicateValues" dxfId="32" priority="28"/>
  </conditionalFormatting>
  <conditionalFormatting sqref="A399:A400">
    <cfRule type="duplicateValues" dxfId="31" priority="27"/>
  </conditionalFormatting>
  <conditionalFormatting sqref="A399:A400">
    <cfRule type="duplicateValues" dxfId="30" priority="26"/>
  </conditionalFormatting>
  <conditionalFormatting sqref="A399:A400">
    <cfRule type="duplicateValues" dxfId="29" priority="25"/>
  </conditionalFormatting>
  <conditionalFormatting sqref="A399:A400">
    <cfRule type="duplicateValues" dxfId="28" priority="24"/>
  </conditionalFormatting>
  <conditionalFormatting sqref="A354:A396">
    <cfRule type="duplicateValues" dxfId="27" priority="1842"/>
    <cfRule type="duplicateValues" dxfId="26" priority="1843" stopIfTrue="1"/>
  </conditionalFormatting>
  <conditionalFormatting sqref="A354:A396">
    <cfRule type="duplicateValues" dxfId="25" priority="1846"/>
    <cfRule type="duplicateValues" dxfId="24" priority="1847"/>
  </conditionalFormatting>
  <conditionalFormatting sqref="A354:A396">
    <cfRule type="duplicateValues" dxfId="23" priority="1850"/>
  </conditionalFormatting>
  <conditionalFormatting sqref="A401:A402">
    <cfRule type="duplicateValues" dxfId="22" priority="20"/>
    <cfRule type="duplicateValues" dxfId="21" priority="21" stopIfTrue="1"/>
  </conditionalFormatting>
  <conditionalFormatting sqref="A401:A402">
    <cfRule type="duplicateValues" dxfId="20" priority="22"/>
    <cfRule type="duplicateValues" dxfId="19" priority="23"/>
  </conditionalFormatting>
  <conditionalFormatting sqref="A401:A402">
    <cfRule type="duplicateValues" dxfId="18" priority="19"/>
  </conditionalFormatting>
  <conditionalFormatting sqref="A401:A402">
    <cfRule type="duplicateValues" dxfId="17" priority="18"/>
  </conditionalFormatting>
  <conditionalFormatting sqref="A401:A402">
    <cfRule type="duplicateValues" dxfId="16" priority="16"/>
    <cfRule type="duplicateValues" dxfId="15" priority="17"/>
  </conditionalFormatting>
  <conditionalFormatting sqref="A401:A402">
    <cfRule type="duplicateValues" dxfId="14" priority="15"/>
  </conditionalFormatting>
  <conditionalFormatting sqref="A401:A402">
    <cfRule type="duplicateValues" dxfId="13" priority="14"/>
  </conditionalFormatting>
  <conditionalFormatting sqref="A403:A406">
    <cfRule type="duplicateValues" dxfId="12" priority="10"/>
    <cfRule type="duplicateValues" dxfId="11" priority="11" stopIfTrue="1"/>
  </conditionalFormatting>
  <conditionalFormatting sqref="A403:A406">
    <cfRule type="duplicateValues" dxfId="10" priority="12"/>
    <cfRule type="duplicateValues" dxfId="9" priority="13"/>
  </conditionalFormatting>
  <conditionalFormatting sqref="A403:A406">
    <cfRule type="duplicateValues" dxfId="8" priority="9"/>
  </conditionalFormatting>
  <conditionalFormatting sqref="A403:A406">
    <cfRule type="duplicateValues" dxfId="7" priority="8"/>
  </conditionalFormatting>
  <conditionalFormatting sqref="A403:A406">
    <cfRule type="duplicateValues" dxfId="6" priority="6"/>
    <cfRule type="duplicateValues" dxfId="5" priority="7"/>
  </conditionalFormatting>
  <conditionalFormatting sqref="A403:A406">
    <cfRule type="duplicateValues" dxfId="4" priority="5"/>
  </conditionalFormatting>
  <conditionalFormatting sqref="A403:A406">
    <cfRule type="duplicateValues" dxfId="3" priority="4"/>
  </conditionalFormatting>
  <conditionalFormatting sqref="A403:A406">
    <cfRule type="duplicateValues" dxfId="2" priority="3"/>
  </conditionalFormatting>
  <conditionalFormatting sqref="A403:A406">
    <cfRule type="duplicateValues" dxfId="1" priority="2"/>
  </conditionalFormatting>
  <conditionalFormatting sqref="A403:A406">
    <cfRule type="duplicateValues" dxfId="0" priority="1"/>
  </conditionalFormatting>
  <hyperlinks>
    <hyperlink ref="P73:P75" r:id="rId1" display="https://smlouvy.gov.cz/smlouva/901929 " xr:uid="{00000000-0004-0000-0000-000002000000}"/>
    <hyperlink ref="P97" r:id="rId2" xr:uid="{00000000-0004-0000-0000-00000C000000}"/>
    <hyperlink ref="P98" r:id="rId3" xr:uid="{00000000-0004-0000-0000-000017000000}"/>
    <hyperlink ref="P100" r:id="rId4" xr:uid="{00000000-0004-0000-0000-00001C000000}"/>
    <hyperlink ref="P101" r:id="rId5" xr:uid="{00000000-0004-0000-0000-000035000000}"/>
    <hyperlink ref="P5:P9" r:id="rId6" display="https://smlouvy.gov.cz/smlouva/14949166" xr:uid="{00000000-0004-0000-0000-000036000000}"/>
    <hyperlink ref="P11" r:id="rId7" display="https://smlouvy.gov.cz/smlouva/14863834" xr:uid="{00000000-0004-0000-0000-000037000000}"/>
    <hyperlink ref="P12:P13" r:id="rId8" display="https://smlouvy.gov.cz/smlouva/14299472" xr:uid="{00000000-0004-0000-0000-000038000000}"/>
    <hyperlink ref="P15:P22" r:id="rId9" display="https://smlouvy.gov.cz/smlouva/14298780" xr:uid="{00000000-0004-0000-0000-000039000000}"/>
    <hyperlink ref="P34:P38" r:id="rId10" display="https://smlouvy.gov.cz/smlouva/10906364" xr:uid="{00000000-0004-0000-0000-000041000000}"/>
    <hyperlink ref="P99" r:id="rId11" xr:uid="{00000000-0004-0000-0000-000052000000}"/>
    <hyperlink ref="P91" r:id="rId12" xr:uid="{00000000-0004-0000-0000-000061000000}"/>
    <hyperlink ref="P92" r:id="rId13" xr:uid="{00000000-0004-0000-0000-000062000000}"/>
    <hyperlink ref="P93" r:id="rId14" xr:uid="{00000000-0004-0000-0000-000063000000}"/>
    <hyperlink ref="P94" r:id="rId15" xr:uid="{00000000-0004-0000-0000-000064000000}"/>
    <hyperlink ref="P95" r:id="rId16" xr:uid="{00000000-0004-0000-0000-000065000000}"/>
    <hyperlink ref="P96" r:id="rId17" xr:uid="{00000000-0004-0000-0000-000066000000}"/>
    <hyperlink ref="P89" r:id="rId18" xr:uid="{00000000-0004-0000-0000-000067000000}"/>
    <hyperlink ref="P90" r:id="rId19" xr:uid="{00000000-0004-0000-0000-000068000000}"/>
    <hyperlink ref="P102" r:id="rId20" xr:uid="{00000000-0004-0000-0000-000073000000}"/>
    <hyperlink ref="P103" r:id="rId21" xr:uid="{00000000-0004-0000-0000-000074000000}"/>
    <hyperlink ref="P104" r:id="rId22" xr:uid="{00000000-0004-0000-0000-000075000000}"/>
    <hyperlink ref="P105" r:id="rId23" xr:uid="{00000000-0004-0000-0000-000076000000}"/>
    <hyperlink ref="P103" r:id="rId24" display="https://smlouvy.gov.cz/smlouva/14863834" xr:uid="{00000000-0004-0000-0000-000077000000}"/>
    <hyperlink ref="P106" r:id="rId25" xr:uid="{00000000-0004-0000-0000-0000AD000000}"/>
    <hyperlink ref="P107" r:id="rId26" xr:uid="{00000000-0004-0000-0000-0000AE000000}"/>
    <hyperlink ref="P108" r:id="rId27" xr:uid="{00000000-0004-0000-0000-0000AF000000}"/>
    <hyperlink ref="P109" r:id="rId28" xr:uid="{00000000-0004-0000-0000-0000B0000000}"/>
    <hyperlink ref="P116" r:id="rId29" xr:uid="{F7A38511-53F2-41B3-9870-A5F512C9AB4F}"/>
    <hyperlink ref="P117" r:id="rId30" xr:uid="{65EEA318-C2E6-4BA8-ADED-79C64C0EC0DD}"/>
    <hyperlink ref="P114" r:id="rId31" xr:uid="{4189B5E3-815A-461F-A325-12A1029ECB44}"/>
    <hyperlink ref="P115" r:id="rId32" xr:uid="{767DF2E3-0AA6-49A1-8589-93C9B5521374}"/>
    <hyperlink ref="P110" r:id="rId33" xr:uid="{1DD1EE94-A4CA-4295-B936-588315B52F81}"/>
    <hyperlink ref="P111" r:id="rId34" xr:uid="{D2764EE4-2F94-45BB-952F-2668707FA4B7}"/>
    <hyperlink ref="P112" r:id="rId35" xr:uid="{FAD9AB7F-983B-4801-8F98-878BA20FA727}"/>
    <hyperlink ref="P113" r:id="rId36" xr:uid="{4BED6231-E84E-446F-8865-8D4ABA4A4D76}"/>
    <hyperlink ref="P118" r:id="rId37" xr:uid="{F4129292-9B67-4D76-9565-4A26F697608F}"/>
    <hyperlink ref="P119" r:id="rId38" xr:uid="{97145C8B-D41E-49FC-8746-9ED178E7974B}"/>
    <hyperlink ref="P120" r:id="rId39" xr:uid="{616539B2-72CD-47B2-B513-A0C466D6AF6E}"/>
    <hyperlink ref="P121" r:id="rId40" xr:uid="{9882927E-406D-4849-9648-F83A9CB2D425}"/>
    <hyperlink ref="P122" r:id="rId41" xr:uid="{BB9934AB-724B-4956-89CC-FA38D16D459E}"/>
    <hyperlink ref="P123" r:id="rId42" xr:uid="{A0468FC9-E6A4-4C19-84DE-CAE810B6A58A}"/>
    <hyperlink ref="P124" r:id="rId43" xr:uid="{1D1A9789-E947-4B57-8EF4-9F923A608918}"/>
    <hyperlink ref="P125" r:id="rId44" xr:uid="{15CDB287-2201-4481-9551-D440C0D5A66B}"/>
    <hyperlink ref="P126" r:id="rId45" xr:uid="{BC5DDFBE-3D9F-4EF0-A52F-D72B1CB6FA24}"/>
    <hyperlink ref="P127" r:id="rId46" xr:uid="{A97D4807-B026-44A8-9E0B-E09982EA766C}"/>
    <hyperlink ref="P128" r:id="rId47" xr:uid="{3667B551-F470-40AE-BE78-C2CEBDBA5F3B}"/>
    <hyperlink ref="P129" r:id="rId48" xr:uid="{63841E0A-5016-42EB-9EB4-66ABE0B60FF8}"/>
    <hyperlink ref="P130" r:id="rId49" xr:uid="{24F3EDCD-2E1B-4C55-9EBD-91E17A7E181A}"/>
    <hyperlink ref="P131" r:id="rId50" xr:uid="{565FE511-74A2-4958-ACFC-824940765C84}"/>
    <hyperlink ref="P132" r:id="rId51" xr:uid="{1CDB183F-2650-4462-9D68-31A5389C8A6F}"/>
    <hyperlink ref="P133" r:id="rId52" xr:uid="{0C69C801-D69F-427C-95CA-D2C11D28A393}"/>
    <hyperlink ref="P134" r:id="rId53" xr:uid="{11F6054E-3861-46C9-A923-34C5404DF598}"/>
    <hyperlink ref="P135" r:id="rId54" xr:uid="{DCE93FCD-44CA-417C-9FB6-9DA0E0ED0031}"/>
    <hyperlink ref="P136" r:id="rId55" xr:uid="{688786EF-5BDA-45C6-ABA4-F968A6BDE73E}"/>
    <hyperlink ref="P137" r:id="rId56" xr:uid="{264E3DD3-0D6A-41AE-810B-B20C56D271E4}"/>
    <hyperlink ref="P138" r:id="rId57" xr:uid="{3825ADC2-BC5B-41B3-A360-37DA116178AE}"/>
    <hyperlink ref="P139" r:id="rId58" xr:uid="{899BF7DA-44B3-4B6B-B8C7-4571BC164470}"/>
    <hyperlink ref="P140" r:id="rId59" xr:uid="{0BEE7C16-01CB-47D5-999F-9B0D4224D782}"/>
    <hyperlink ref="P141" r:id="rId60" xr:uid="{88312B7F-DD05-4482-A1D7-910318024ACF}"/>
    <hyperlink ref="P142" r:id="rId61" xr:uid="{B8DD5A5E-28E1-4218-A3C0-DB99E59BEC06}"/>
    <hyperlink ref="P143" r:id="rId62" xr:uid="{BE19F31A-8105-4C5F-B0EC-66941D4053DE}"/>
    <hyperlink ref="P148" r:id="rId63" xr:uid="{E4CFA05F-7D38-4F64-BCA4-135319D95BCB}"/>
    <hyperlink ref="P149" r:id="rId64" xr:uid="{A6F354E5-B25B-4F7F-B16C-B816ACC465FC}"/>
    <hyperlink ref="P150" r:id="rId65" xr:uid="{7A417495-48E3-413C-BC32-705DE7E347E4}"/>
    <hyperlink ref="P151" r:id="rId66" xr:uid="{49EDA8DC-BD6C-4EB6-A3ED-CD7D739888AD}"/>
    <hyperlink ref="P152" r:id="rId67" xr:uid="{C09CD99C-D67B-4AB2-9089-C915EEAAA117}"/>
    <hyperlink ref="P253" r:id="rId68" xr:uid="{DE9F4D50-7A98-462F-8E1E-C3DE44955431}"/>
    <hyperlink ref="P254" r:id="rId69" xr:uid="{83BE695D-DBFA-4767-9429-0EAC4D27684E}"/>
    <hyperlink ref="P255" r:id="rId70" xr:uid="{CC954619-6BAC-4ECF-850E-03B7A854E6A4}"/>
    <hyperlink ref="P155" r:id="rId71" xr:uid="{74ABC549-E815-4C04-839C-218150C78635}"/>
    <hyperlink ref="P153" r:id="rId72" xr:uid="{30721F66-5D7E-4429-8E2C-2D9BD3F3B25C}"/>
    <hyperlink ref="P154" r:id="rId73" xr:uid="{F7A95B63-90EC-4A37-A71F-4426E2B8F702}"/>
    <hyperlink ref="P156" r:id="rId74" xr:uid="{FBCF8109-B02F-4705-8ED6-833CF9CEDA41}"/>
    <hyperlink ref="P157" r:id="rId75" xr:uid="{DCB72400-B475-42D9-910B-E9997A25A1EA}"/>
    <hyperlink ref="P171" r:id="rId76" xr:uid="{08CB2278-EDFF-4D52-97EE-C6E41D24ACFA}"/>
    <hyperlink ref="P172" r:id="rId77" xr:uid="{22D61571-D41F-4B5C-AF15-AFCCE047D38C}"/>
    <hyperlink ref="P173" r:id="rId78" xr:uid="{AF6C3752-E7DE-4F53-ACF3-8B5A31CE0EFD}"/>
    <hyperlink ref="P159" r:id="rId79" xr:uid="{39E97BFE-ED87-4712-9461-7058603C37AE}"/>
    <hyperlink ref="P160" r:id="rId80" xr:uid="{132943E9-AA39-4A1A-AD58-2F2572BF1320}"/>
    <hyperlink ref="P161" r:id="rId81" xr:uid="{D86CE452-DDDB-47A8-BED6-D2C900D095F8}"/>
    <hyperlink ref="P162" r:id="rId82" xr:uid="{D3873B59-BFFC-4E97-BDCD-CCF34CFF6CCC}"/>
    <hyperlink ref="P163" r:id="rId83" xr:uid="{092F7BEB-9C1F-4161-93AD-872676A09319}"/>
    <hyperlink ref="P164" r:id="rId84" xr:uid="{C612BCA3-A9AE-4BCD-8F8A-13215317A9DE}"/>
    <hyperlink ref="P165" r:id="rId85" xr:uid="{545CAFBA-85E7-48DF-8900-150C88F319F6}"/>
    <hyperlink ref="P166" r:id="rId86" xr:uid="{5460F2A9-4E9A-415C-A33D-3C055CE0B3EA}"/>
    <hyperlink ref="P167" r:id="rId87" xr:uid="{6C15D1A6-99F1-469D-B156-837FBA362FE4}"/>
    <hyperlink ref="P158" r:id="rId88" xr:uid="{3C416C60-361C-47E5-B38A-1D6E7451F33B}"/>
    <hyperlink ref="P168" r:id="rId89" xr:uid="{67F79667-3EAD-4E88-9F77-0207BD0C0017}"/>
    <hyperlink ref="P169" r:id="rId90" xr:uid="{16949838-804E-47BA-95E2-1F1825EC9050}"/>
    <hyperlink ref="P170" r:id="rId91" xr:uid="{B0DEB2D3-6D44-47C4-9324-35C44070E240}"/>
    <hyperlink ref="P176" r:id="rId92" xr:uid="{277D402F-0B35-4F81-897D-A799E60B9DDD}"/>
    <hyperlink ref="P177" r:id="rId93" xr:uid="{7450B75E-FE71-4D98-8332-DE865185666C}"/>
    <hyperlink ref="P178" r:id="rId94" xr:uid="{BBBC7E68-5F8E-430E-B434-1F24D4DE3962}"/>
    <hyperlink ref="P179" r:id="rId95" xr:uid="{FD9A1C99-4FFD-4242-9758-F6765EBEB347}"/>
    <hyperlink ref="P174" r:id="rId96" xr:uid="{83CF40B7-1E62-4BCB-AA5D-6F3599C9CAEE}"/>
    <hyperlink ref="P175" r:id="rId97" xr:uid="{DB400AFD-AAAD-4046-8C50-5BF5F962598A}"/>
    <hyperlink ref="P180" r:id="rId98" xr:uid="{6A8DC475-C43C-40A3-BAE2-B4BB7F0F98B0}"/>
    <hyperlink ref="P181" r:id="rId99" xr:uid="{722C5CA2-D761-43F5-B4D7-4D677370D397}"/>
    <hyperlink ref="P182" r:id="rId100" xr:uid="{52C41808-9051-4535-8BDF-2BDFE633343D}"/>
    <hyperlink ref="P183" r:id="rId101" xr:uid="{9482368A-5E0C-46B7-A147-6F7B2D8DFEDF}"/>
    <hyperlink ref="P184" r:id="rId102" xr:uid="{F3DC5472-DE8E-427D-90CA-4F6FD7A20175}"/>
    <hyperlink ref="P185" r:id="rId103" xr:uid="{D7FD75FB-063D-4ADE-BCD0-6110723A7548}"/>
    <hyperlink ref="P186" r:id="rId104" xr:uid="{D6C30405-A005-4BD3-83F1-74817F782E1D}"/>
    <hyperlink ref="P187" r:id="rId105" xr:uid="{7344EBB2-6384-4088-AD15-CA48AB18C0FC}"/>
    <hyperlink ref="P188" r:id="rId106" xr:uid="{0B9E5E27-87CD-4B7A-98F4-307D614DD035}"/>
    <hyperlink ref="P189" r:id="rId107" xr:uid="{F546BBD2-8695-44AA-AF45-FA9717C55A66}"/>
    <hyperlink ref="P190" r:id="rId108" xr:uid="{359B973D-2A7F-4EAE-8D54-282B6A6CEEEA}"/>
    <hyperlink ref="P191" r:id="rId109" xr:uid="{FCF43A08-52F0-411C-B052-A169999C574C}"/>
    <hyperlink ref="P192" r:id="rId110" xr:uid="{9A4BAEA3-A924-43D3-9257-87C832BDAE00}"/>
    <hyperlink ref="P193" r:id="rId111" xr:uid="{AA7A5378-E6D4-4983-808F-35467A81594C}"/>
    <hyperlink ref="P194" r:id="rId112" xr:uid="{89B1DC87-F845-4CC9-BC5A-11725B6D1701}"/>
    <hyperlink ref="P195" r:id="rId113" xr:uid="{BB8CFB5D-C400-4A8D-A4D3-DC09718740C1}"/>
    <hyperlink ref="P196" r:id="rId114" xr:uid="{31E6438A-0901-4E63-B8DB-DFA439D40140}"/>
    <hyperlink ref="P197" r:id="rId115" xr:uid="{0CE362F4-657B-4C66-AF3A-0FD95B2AD1FF}"/>
    <hyperlink ref="P198" r:id="rId116" xr:uid="{B21CEFD9-F5CB-41AF-9C9E-661678FCA315}"/>
    <hyperlink ref="P199" r:id="rId117" xr:uid="{4BA8CDD2-C90E-443E-9B53-65408E830ACE}"/>
    <hyperlink ref="P200" r:id="rId118" xr:uid="{903ED4BF-E6CE-45B6-B62D-0239F406568D}"/>
    <hyperlink ref="P201" r:id="rId119" xr:uid="{F9123135-B99B-4A77-A126-3F674AE1D7CE}"/>
    <hyperlink ref="P147" r:id="rId120" xr:uid="{9B0898F6-CA2E-45F9-8244-8C08AF5E6251}"/>
    <hyperlink ref="P146" r:id="rId121" xr:uid="{136A6D68-4309-40C9-9AA1-5E0974B1EE60}"/>
    <hyperlink ref="P145" r:id="rId122" xr:uid="{26374C69-A74C-4CC5-A331-B8272ED513FF}"/>
    <hyperlink ref="P144" r:id="rId123" xr:uid="{0BB78B9D-FCFF-4F2F-ACD1-B1F210256560}"/>
    <hyperlink ref="P204" r:id="rId124" xr:uid="{C4B7E470-8127-4D6E-9B22-3D3D7A25D712}"/>
    <hyperlink ref="P205" r:id="rId125" xr:uid="{9865EF0F-02A2-477B-B648-487B9FE6E953}"/>
    <hyperlink ref="P203" r:id="rId126" xr:uid="{D83B4A6A-2B58-46D9-B300-98ED95D118C2}"/>
    <hyperlink ref="P202" r:id="rId127" xr:uid="{FE713720-153C-47A2-8B48-94E874C547B1}"/>
    <hyperlink ref="P209" r:id="rId128" xr:uid="{2EDB3740-6B41-4B7E-9ADC-CB7C18A1246E}"/>
    <hyperlink ref="P210" r:id="rId129" xr:uid="{8563C240-5CA0-4B55-9586-48C940729C5E}"/>
    <hyperlink ref="P216" r:id="rId130" xr:uid="{AFAE9046-41D5-42A5-889E-97C16C23E312}"/>
    <hyperlink ref="P217" r:id="rId131" xr:uid="{822D1362-9827-4447-B4AB-C5540E3AB777}"/>
    <hyperlink ref="P218" r:id="rId132" xr:uid="{063EE842-AF58-459C-A8C8-A93C7AA8FB9F}"/>
    <hyperlink ref="P219" r:id="rId133" xr:uid="{67DD03C1-E7F4-4B46-A34B-52B9E527EA1C}"/>
    <hyperlink ref="P220" r:id="rId134" xr:uid="{BE604A0F-C0B0-4465-BF00-A1601D76C5BF}"/>
    <hyperlink ref="P221" r:id="rId135" xr:uid="{BD890E34-C0DD-494D-9459-AFFA16544C72}"/>
    <hyperlink ref="P222" r:id="rId136" xr:uid="{1D495375-8BC7-4E37-AB8D-8D095895BFCD}"/>
    <hyperlink ref="P223" r:id="rId137" xr:uid="{BC9703A5-517F-44F0-BFE7-BFEE60252A9C}"/>
    <hyperlink ref="P224" r:id="rId138" xr:uid="{1219F898-AFFB-46FF-84FC-140266907D5C}"/>
    <hyperlink ref="P225" r:id="rId139" xr:uid="{F3EAB92E-9186-4A12-8FB3-155180A49100}"/>
    <hyperlink ref="P226" r:id="rId140" xr:uid="{6C6E0A0B-6C4F-409B-8A97-2DC308A30B03}"/>
    <hyperlink ref="P227" r:id="rId141" xr:uid="{9E3A09D8-9A76-4E17-9E0D-3B772298DC3E}"/>
    <hyperlink ref="P228" r:id="rId142" xr:uid="{617E74C5-5736-4584-8E34-F1BDC4CEEB2C}"/>
    <hyperlink ref="P229" r:id="rId143" xr:uid="{0578FB2D-B5F0-44E6-B317-D17A34D7DAB2}"/>
    <hyperlink ref="P230" r:id="rId144" xr:uid="{CD519570-8DD8-4CD8-88A7-43E4A01B42AE}"/>
    <hyperlink ref="P231" r:id="rId145" xr:uid="{8EAE8B5A-09CE-4106-8832-1ECE221C5470}"/>
    <hyperlink ref="P232" r:id="rId146" xr:uid="{AD3C8750-A28C-48B7-A9DF-36A6B0374E76}"/>
    <hyperlink ref="P233" r:id="rId147" xr:uid="{0D230F3B-DF12-495D-973B-342E4560A97E}"/>
    <hyperlink ref="P234" r:id="rId148" xr:uid="{72E8A848-0F5A-4FD3-9F8E-F05BC1A7D1E6}"/>
    <hyperlink ref="P235" r:id="rId149" xr:uid="{B098CE20-D17B-4549-9A5D-765DA279F9E2}"/>
    <hyperlink ref="P236" r:id="rId150" xr:uid="{C9E44E7A-8A45-4D7A-B5F1-5EDDE3694BC4}"/>
    <hyperlink ref="P237" r:id="rId151" xr:uid="{21D05713-8773-48C0-843C-C5E6C618969B}"/>
    <hyperlink ref="P238" r:id="rId152" xr:uid="{15C1B600-39A5-4DAC-AA31-2380313DF983}"/>
    <hyperlink ref="P239" r:id="rId153" xr:uid="{12AAD4C7-938F-4E64-8924-19BA2BDE4374}"/>
    <hyperlink ref="P240" r:id="rId154" xr:uid="{E266464E-8DC3-4368-84C9-206B5D96F1E1}"/>
    <hyperlink ref="P241" r:id="rId155" xr:uid="{FED49887-2292-49CC-92B9-500B9BB2FE60}"/>
    <hyperlink ref="P242" r:id="rId156" xr:uid="{96522D20-3A9D-4A91-A5FF-8690F5901E86}"/>
    <hyperlink ref="P243" r:id="rId157" xr:uid="{98832439-F59B-450C-BAF7-485A16019E9C}"/>
    <hyperlink ref="P244" r:id="rId158" xr:uid="{7725C25B-EDEB-4AE3-8BA4-9FA6227E2BC5}"/>
    <hyperlink ref="P245" r:id="rId159" xr:uid="{1028B1A4-2151-43C1-8081-DA5E0C4C37C9}"/>
    <hyperlink ref="P214" r:id="rId160" display="https://smlouvy.gov.cz/smlouva/18776651" xr:uid="{279D231F-C183-4149-820A-906AFE7FB958}"/>
    <hyperlink ref="P215" r:id="rId161" display="https://smlouvy.gov.cz/smlouva/18776651" xr:uid="{99F12244-E8D7-430A-B134-0F32EA44708E}"/>
    <hyperlink ref="P213" r:id="rId162" xr:uid="{2DB30FA4-9D91-4DCF-BB6E-A937E32A2A66}"/>
    <hyperlink ref="P211" r:id="rId163" xr:uid="{5070250D-E1FF-427E-A02A-E7ACEE490EF4}"/>
    <hyperlink ref="P212" r:id="rId164" xr:uid="{96F03DA5-03F4-4196-B568-34E73AA8E749}"/>
    <hyperlink ref="P246" r:id="rId165" xr:uid="{47156CF1-EB11-4EA7-AC6F-F175C475D505}"/>
    <hyperlink ref="P247" r:id="rId166" xr:uid="{8C7E6008-9F13-426A-A3F9-3092138F2FDC}"/>
    <hyperlink ref="P248" r:id="rId167" xr:uid="{77E74847-ABDC-4274-9751-FF3C34817CDB}"/>
    <hyperlink ref="P250" r:id="rId168" xr:uid="{7E91CBC9-73AA-4DC2-8340-72DCE775FEFB}"/>
    <hyperlink ref="P251" r:id="rId169" xr:uid="{2C50DFC4-57A7-4AAF-B047-1F635E7F5321}"/>
    <hyperlink ref="P252" r:id="rId170" xr:uid="{CD6EB71B-EEBE-4B9F-82C0-36AE94A4F93C}"/>
    <hyperlink ref="P249" r:id="rId171" xr:uid="{88FD9412-CBC0-4695-9E8F-17597DEE40DD}"/>
    <hyperlink ref="P256" r:id="rId172" xr:uid="{3125D0DE-9435-49B5-8DC0-35DC178EC262}"/>
    <hyperlink ref="P257" r:id="rId173" xr:uid="{CE896585-B406-48CD-AB37-B00C3AF6A701}"/>
    <hyperlink ref="P258" r:id="rId174" xr:uid="{47B89B33-B891-444C-8B88-656896E108E0}"/>
    <hyperlink ref="P259" r:id="rId175" xr:uid="{654C5974-6CB5-450B-ACB4-707C558F3454}"/>
    <hyperlink ref="P260" r:id="rId176" xr:uid="{ADBEA1BF-CA00-482E-A831-3989FAB9A6FC}"/>
    <hyperlink ref="P261" r:id="rId177" xr:uid="{2B0DCDA2-E8DA-438F-9EB5-8A44B81ABD59}"/>
    <hyperlink ref="P262:P272" r:id="rId178" display="https://smlouvy.gov.cz/smlouva/22743001" xr:uid="{2FF04E62-ECB6-4DD6-9D4C-C22C06321EA3}"/>
    <hyperlink ref="P273" r:id="rId179" xr:uid="{FE4516B0-BC0A-4D1D-931C-568EED6ACC76}"/>
    <hyperlink ref="P281" r:id="rId180" xr:uid="{B50114AC-EA41-4DC8-A1A4-BC0F8EB3A574}"/>
    <hyperlink ref="P282" r:id="rId181" xr:uid="{B27816A0-9999-450F-8F01-860C90237964}"/>
    <hyperlink ref="P283" r:id="rId182" xr:uid="{99CB035D-0469-4C0F-B6D4-19DBAFE90649}"/>
    <hyperlink ref="P284" r:id="rId183" xr:uid="{54BA2502-E897-403F-AB3A-A64B185D08BA}"/>
    <hyperlink ref="P285" r:id="rId184" xr:uid="{631AD91C-ECF6-41CE-BA99-ACB4F13B9B24}"/>
    <hyperlink ref="P286" r:id="rId185" xr:uid="{E7FA90C1-59A4-428D-99E6-E7F135CF9CDB}"/>
    <hyperlink ref="P275" r:id="rId186" xr:uid="{67CD659C-9E9E-471B-A99A-B0ECA2D29755}"/>
    <hyperlink ref="P276" r:id="rId187" xr:uid="{BF1FA0AA-1F55-4DD5-AE0E-B7AD47F0FCD0}"/>
    <hyperlink ref="P277" r:id="rId188" xr:uid="{E1D25EF1-15AA-4B83-8F84-687874ECFC85}"/>
    <hyperlink ref="P278" r:id="rId189" xr:uid="{C122C4EC-C411-4D25-A871-E5D35DA5C106}"/>
    <hyperlink ref="P274" r:id="rId190" xr:uid="{CB3CB512-1818-42BF-9C0A-2967856E0A47}"/>
    <hyperlink ref="P279" r:id="rId191" xr:uid="{4167D75F-460B-43F2-A3CC-079FCF12A546}"/>
    <hyperlink ref="P280" r:id="rId192" xr:uid="{962BD74F-66BE-45E1-AE83-65FAE496502B}"/>
    <hyperlink ref="P299" r:id="rId193" xr:uid="{2BCF0B9F-4D57-447C-BCF5-C985431E7248}"/>
    <hyperlink ref="P300" r:id="rId194" xr:uid="{76B60D52-A18C-4737-B885-40E9F29D8D55}"/>
    <hyperlink ref="P301" r:id="rId195" xr:uid="{0674BA60-B1AC-48FB-A31D-60CE2FA422A5}"/>
    <hyperlink ref="P302" r:id="rId196" xr:uid="{2F5675CC-BD6A-4C3F-B8AA-9EE6A89AF3E2}"/>
    <hyperlink ref="P303" r:id="rId197" xr:uid="{916CFAB0-D88E-4EAC-8E63-210DB991A869}"/>
    <hyperlink ref="P304" r:id="rId198" xr:uid="{FC4665F8-B963-479F-A76F-9EEEE9E95BD0}"/>
    <hyperlink ref="P305" r:id="rId199" xr:uid="{3C6E494E-8A82-4731-950A-B3942A694DF6}"/>
    <hyperlink ref="P306" r:id="rId200" xr:uid="{E706BF32-6BCC-4D92-AD4B-C4B776A96360}"/>
    <hyperlink ref="P287" r:id="rId201" xr:uid="{0FD6E042-64BB-4EDF-A6E6-DBC83B902AEE}"/>
    <hyperlink ref="P288" r:id="rId202" xr:uid="{62A60645-BC0E-4E99-BAED-5EC36C2C915B}"/>
    <hyperlink ref="P289" r:id="rId203" xr:uid="{FD071716-92FA-4804-B81C-F7B24F962ED0}"/>
    <hyperlink ref="P290" r:id="rId204" xr:uid="{00D9AEE3-0424-4AE4-B3E7-21BF8A77A5C9}"/>
    <hyperlink ref="P291" r:id="rId205" xr:uid="{D4F09B3D-C0AD-42B6-936F-E092E0CF3AE4}"/>
    <hyperlink ref="P292" r:id="rId206" xr:uid="{966CEB13-48DE-4F31-9F40-ABF48E8FC3A6}"/>
    <hyperlink ref="P293" r:id="rId207" xr:uid="{2FEBDD9F-724A-4D6A-8AED-E890A2C3DC0B}"/>
    <hyperlink ref="P294" r:id="rId208" xr:uid="{36D507DF-51C1-4505-A057-F46553BB5461}"/>
    <hyperlink ref="P295" r:id="rId209" xr:uid="{B7A04E03-7F56-43E3-972E-DC7CC2287F56}"/>
    <hyperlink ref="P296" r:id="rId210" xr:uid="{0576295F-1744-4ADE-BCAB-DA398F99DCA6}"/>
    <hyperlink ref="P297" r:id="rId211" xr:uid="{3EAEF78A-D52D-4E96-9B2D-F0B879E66CC0}"/>
    <hyperlink ref="P298" r:id="rId212" xr:uid="{C46C7D40-0747-46F9-AB9B-848DFBF32515}"/>
    <hyperlink ref="K323" r:id="rId213" display="https://www.sukl.cz/modules/medication/search.php?data%5Batc_group%5D=C04AX21&amp;data%5Bwith_adv%5D=0" xr:uid="{F1C23E39-C7D1-4182-84ED-0AB5D359C4F4}"/>
    <hyperlink ref="P307" r:id="rId214" xr:uid="{1292B219-F256-4D1A-B53D-E638CEF0E5DA}"/>
    <hyperlink ref="P308" r:id="rId215" xr:uid="{CED2728F-F310-4CF4-A17A-BD99788C6E33}"/>
    <hyperlink ref="P309" r:id="rId216" xr:uid="{FCA852FE-69E3-4ECA-902A-E411732D74F4}"/>
    <hyperlink ref="P310" r:id="rId217" xr:uid="{A1CE3D45-76AD-485A-8F46-804EA453FB3F}"/>
    <hyperlink ref="P311" r:id="rId218" xr:uid="{21934991-66CA-4C37-985A-D5CCA2EFC47A}"/>
    <hyperlink ref="P312" r:id="rId219" xr:uid="{F6A56006-F974-4D56-8D99-E7D82F8F9329}"/>
    <hyperlink ref="P313" r:id="rId220" xr:uid="{4660BE2D-60E0-4627-BE91-1A71965D7F32}"/>
    <hyperlink ref="P314" r:id="rId221" xr:uid="{34C8629D-AF7F-47F9-8BED-7D4D27A7E0E3}"/>
    <hyperlink ref="P315" r:id="rId222" xr:uid="{0A82E244-12B1-487B-96A0-7E5BFBA4C4F7}"/>
    <hyperlink ref="P316" r:id="rId223" xr:uid="{A77963E1-5212-4BA1-9B49-9CE4903CF205}"/>
    <hyperlink ref="P317" r:id="rId224" xr:uid="{1863493F-55C3-4E1F-B1A2-97258E7116BF}"/>
    <hyperlink ref="P318" r:id="rId225" xr:uid="{533CD603-77EA-4CA3-83EE-0D62AE9C391E}"/>
    <hyperlink ref="P319" r:id="rId226" xr:uid="{3ECAA675-46DD-4292-92B8-97E816550C75}"/>
    <hyperlink ref="P320" r:id="rId227" xr:uid="{252536A5-5B2F-4373-BCCA-C749D67F2B6E}"/>
    <hyperlink ref="P321" r:id="rId228" xr:uid="{6F12E5CD-3728-4FBB-B9B0-8B855B0B5CC8}"/>
    <hyperlink ref="P322" r:id="rId229" xr:uid="{D8DFA6D7-2D17-4ADD-950A-065EA570EC78}"/>
    <hyperlink ref="P323" r:id="rId230" xr:uid="{8B3E7EE0-EC61-4DA9-B6D8-D3C05BA8C4D5}"/>
    <hyperlink ref="P324" r:id="rId231" xr:uid="{0D958CC9-7EE1-4551-80D5-41193210A7F3}"/>
    <hyperlink ref="P325" r:id="rId232" xr:uid="{C7AD6825-0CF0-4623-899E-38FEF798AEBB}"/>
    <hyperlink ref="P326" r:id="rId233" xr:uid="{48085CC8-B47E-4E6C-B236-D32970F6CCA8}"/>
    <hyperlink ref="P327" r:id="rId234" xr:uid="{CC6EE451-164F-42DF-A33F-5D1B65BFF7EB}"/>
    <hyperlink ref="P328" r:id="rId235" xr:uid="{9305D24D-BC0A-4F5F-895F-3EEA00ADA2E2}"/>
    <hyperlink ref="P329" r:id="rId236" xr:uid="{977109A2-9558-43EE-84A1-EFEAB77C939E}"/>
    <hyperlink ref="P330" r:id="rId237" xr:uid="{2CAB74F0-8590-438F-87EB-5AA2F5394ABB}"/>
    <hyperlink ref="P331" r:id="rId238" xr:uid="{91B1A78C-05DB-4BA1-BD80-66876D514CD4}"/>
    <hyperlink ref="P332" r:id="rId239" xr:uid="{C4CEAD83-C762-4C43-98D4-0D575691D016}"/>
    <hyperlink ref="P333" r:id="rId240" xr:uid="{77661227-9993-4C3E-8E5C-788576B1D11B}"/>
    <hyperlink ref="P334" r:id="rId241" xr:uid="{3E836A4A-0374-4860-AB4C-CDFA2F592012}"/>
    <hyperlink ref="P335" r:id="rId242" xr:uid="{7D7DBF0E-9720-4829-A9BC-1888C651C2CE}"/>
    <hyperlink ref="P336" r:id="rId243" xr:uid="{9F32CE34-ECD6-4095-9B71-4CAB982B0A07}"/>
    <hyperlink ref="P337" r:id="rId244" xr:uid="{13753B57-22E3-47B8-986B-F9705808577A}"/>
    <hyperlink ref="P338" r:id="rId245" xr:uid="{56786468-2CD2-4D8F-9A57-800D515DAB6C}"/>
    <hyperlink ref="P339" r:id="rId246" xr:uid="{24C15802-2DF4-4AE7-A74B-BD9BC862D822}"/>
    <hyperlink ref="P340" r:id="rId247" xr:uid="{D7440166-18E1-41D5-8B27-141B128F8D08}"/>
    <hyperlink ref="P342" r:id="rId248" xr:uid="{247C48E7-A584-4E8E-950B-0C3189052FCF}"/>
    <hyperlink ref="P343" r:id="rId249" xr:uid="{FC19D6CE-AF42-49FA-B81A-BA2BEA06F0AF}"/>
    <hyperlink ref="P341" r:id="rId250" xr:uid="{F74B655A-7C8F-422C-BC65-4E44E575B722}"/>
    <hyperlink ref="P344" r:id="rId251" xr:uid="{3DD8A425-8B3F-4F34-8F5F-333821854E16}"/>
    <hyperlink ref="P345" r:id="rId252" xr:uid="{EE632C54-82A8-440F-A510-899ED4A9D8E0}"/>
    <hyperlink ref="P346" r:id="rId253" xr:uid="{481AECCF-A57A-47C3-84CD-D4F9E9204430}"/>
    <hyperlink ref="P347" r:id="rId254" xr:uid="{6D49C1DF-8012-413D-86F6-9F9754368F3E}"/>
    <hyperlink ref="P348" r:id="rId255" xr:uid="{B3AFBF71-87F1-488E-90E4-54685CB696AE}"/>
    <hyperlink ref="P349" r:id="rId256" xr:uid="{9844925F-8203-4C13-9C79-40CFEA70EF00}"/>
    <hyperlink ref="P350" r:id="rId257" xr:uid="{3C2059BC-4366-47FE-A71C-465833FBD8FC}"/>
    <hyperlink ref="P351" r:id="rId258" xr:uid="{795069B7-0FB7-4EB9-9274-80B86D35D2C3}"/>
    <hyperlink ref="P352" r:id="rId259" xr:uid="{8C38CF33-6CE8-417A-AFE2-1D512E4B74EF}"/>
    <hyperlink ref="P353" r:id="rId260" xr:uid="{DB32A829-5DEB-4666-8A79-02DFDAC8C45C}"/>
    <hyperlink ref="P354" r:id="rId261" xr:uid="{BA614B3C-137A-4AF5-8D87-FD424AE24A19}"/>
    <hyperlink ref="P355" r:id="rId262" xr:uid="{53CE571E-292F-4181-A434-54CE1272BD69}"/>
    <hyperlink ref="P356" r:id="rId263" xr:uid="{B87C24CE-8EBE-438C-BAED-9E823D418E85}"/>
    <hyperlink ref="P357" r:id="rId264" xr:uid="{0F43CCA7-3C52-4256-8CEF-9BC8C881DC1C}"/>
    <hyperlink ref="P358" r:id="rId265" xr:uid="{FA6612AF-1640-47D8-8C6F-C43E0AAFC95E}"/>
    <hyperlink ref="P359" r:id="rId266" xr:uid="{A8BE148A-FE33-4042-9E90-4EF0C89A7B24}"/>
    <hyperlink ref="P360" r:id="rId267" xr:uid="{34EBA690-6777-4DAF-96A2-BE10A7D42AF9}"/>
    <hyperlink ref="P361" r:id="rId268" xr:uid="{EEFA0256-574F-43BE-A94A-07CC99392150}"/>
    <hyperlink ref="P362" r:id="rId269" xr:uid="{DAD7A6A8-F3CA-4A9A-9D8E-2DF55D961378}"/>
    <hyperlink ref="P363:P369" r:id="rId270" display="https://smlouvy.gov.cz/smlouva/25889223" xr:uid="{9C06C1A6-2133-4145-A8B6-291AED72929C}"/>
    <hyperlink ref="P370" r:id="rId271" xr:uid="{7179F46E-DD7E-4F24-A2B8-660E4574F5D5}"/>
    <hyperlink ref="P372" r:id="rId272" xr:uid="{CD5D2887-0B7F-46CC-B0BF-B52D9CC7FE66}"/>
    <hyperlink ref="P371" r:id="rId273" xr:uid="{C7731AB4-315D-43B5-9C8C-DC1A96D2E797}"/>
    <hyperlink ref="P373" r:id="rId274" xr:uid="{054D2F97-9D76-4FE8-BFA8-B63BC79DC66F}"/>
    <hyperlink ref="P374" r:id="rId275" xr:uid="{83DE08BB-CFE4-4891-8282-3974C7065EB7}"/>
    <hyperlink ref="P375" r:id="rId276" xr:uid="{9FD47746-FE0C-48DA-8CC9-7BBD443435D5}"/>
    <hyperlink ref="P376" r:id="rId277" xr:uid="{1A0C005F-3DFA-4FF6-8149-09E8B53011AD}"/>
    <hyperlink ref="P383" r:id="rId278" xr:uid="{5DB9E67F-4B65-43AA-9AAD-ABFAE8CDDF6B}"/>
    <hyperlink ref="P384" r:id="rId279" xr:uid="{FFEB12F4-30DB-46CC-AE86-C492B00FB494}"/>
    <hyperlink ref="P379" r:id="rId280" xr:uid="{8B2300FF-AB47-47BF-8AC4-66DF073E2A5D}"/>
    <hyperlink ref="P380" r:id="rId281" xr:uid="{B54E1057-6CB5-4405-A460-86DF12DF2D34}"/>
    <hyperlink ref="P381" r:id="rId282" xr:uid="{24035AB0-CECB-49A7-B45D-E3C6D91D7ECC}"/>
    <hyperlink ref="P382" r:id="rId283" xr:uid="{28DBC9DB-F050-445E-AB75-AF650803B4AF}"/>
    <hyperlink ref="P377" r:id="rId284" xr:uid="{91082E78-D0F0-4573-8051-6A817218612A}"/>
    <hyperlink ref="P378" r:id="rId285" xr:uid="{776A97DD-04C2-4E3C-916A-299B80C8C834}"/>
    <hyperlink ref="P385:P388" r:id="rId286" display="https://smlouvy.gov.cz/smlouva/27700103" xr:uid="{DFBDBB12-7723-421F-9B0C-13A71545F4D1}"/>
    <hyperlink ref="P389" r:id="rId287" xr:uid="{3E6C2847-864A-4664-A1D6-B8F6217EE045}"/>
    <hyperlink ref="P390" r:id="rId288" xr:uid="{B3530A59-31FB-4308-A54A-C4FC98DCB587}"/>
    <hyperlink ref="P391" r:id="rId289" xr:uid="{86E446EA-F4B3-4704-BE8F-FE1EE7EDC3E2}"/>
    <hyperlink ref="P392" r:id="rId290" xr:uid="{C7744834-0F47-4E1A-8BE4-B59307C6BE8F}"/>
    <hyperlink ref="P393" r:id="rId291" xr:uid="{C9956C91-3CAF-43F0-8EF0-AB8A1C1C6D60}"/>
    <hyperlink ref="P394" r:id="rId292" xr:uid="{5034337C-9470-4844-8889-CD6EC66FFA98}"/>
    <hyperlink ref="P395" r:id="rId293" xr:uid="{E3259CE6-62FA-4236-B6AC-3F7893E28AEE}"/>
    <hyperlink ref="P396" r:id="rId294" xr:uid="{9F3D3574-7946-48A4-AF15-548F2BBA3391}"/>
    <hyperlink ref="P397" r:id="rId295" xr:uid="{87ADA68A-47E6-4E34-AB37-AABBAA7CD181}"/>
    <hyperlink ref="P398" r:id="rId296" xr:uid="{0EC3559A-56C3-44FB-9328-F78920D46FFF}"/>
    <hyperlink ref="P399" r:id="rId297" xr:uid="{496E8AA4-A960-41F1-8AC7-2A6EF046CCF5}"/>
    <hyperlink ref="P400" r:id="rId298" xr:uid="{381D0C9B-B250-448F-921F-1D1611CFA41D}"/>
    <hyperlink ref="P401" r:id="rId299" xr:uid="{7E6A8756-19F6-478C-9479-F135D35C420D}"/>
    <hyperlink ref="P402" r:id="rId300" xr:uid="{01D699B5-7DF5-4266-BF04-4F7FFCA8587A}"/>
    <hyperlink ref="P403" r:id="rId301" xr:uid="{2A19C768-FE54-40FB-B384-8A895A4FB503}"/>
    <hyperlink ref="P404" r:id="rId302" xr:uid="{91CFC93B-AF53-429A-BEA3-D28FE3143491}"/>
    <hyperlink ref="P405" r:id="rId303" xr:uid="{1D499121-DB62-48D6-823D-0C5B46504DF6}"/>
    <hyperlink ref="P406" r:id="rId304" xr:uid="{C0733B35-496E-4137-AD8C-65B078C93BBE}"/>
  </hyperlinks>
  <pageMargins left="0.7" right="0.7" top="0.78740157499999996" bottom="0.78740157499999996" header="0.3" footer="0.3"/>
  <pageSetup paperSize="9" orientation="portrait" r:id="rId305"/>
  <ignoredErrors>
    <ignoredError sqref="F308:F310 F391 F3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účinné DNCV od 1.5.2024</vt:lpstr>
      <vt:lpstr>'účinné DNCV od 1.5.2024'!_Hlk90472330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Kateřina Novotná</cp:lastModifiedBy>
  <cp:lastPrinted>2021-06-16T14:19:49Z</cp:lastPrinted>
  <dcterms:created xsi:type="dcterms:W3CDTF">2014-01-30T08:05:03Z</dcterms:created>
  <dcterms:modified xsi:type="dcterms:W3CDTF">2024-04-25T07:19:23Z</dcterms:modified>
</cp:coreProperties>
</file>